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95" tabRatio="872" activeTab="0"/>
  </bookViews>
  <sheets>
    <sheet name="表紙"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s>
  <definedNames>
    <definedName name="_xlnm.Print_Area" localSheetId="2">'1'!$A$1:$K$36</definedName>
    <definedName name="_xlnm.Print_Area" localSheetId="11">'10'!$A$1:$K$31</definedName>
    <definedName name="_xlnm.Print_Area" localSheetId="12">'11'!$A$1:$K$28</definedName>
    <definedName name="_xlnm.Print_Area" localSheetId="13">'12'!$A$1:$K$44</definedName>
    <definedName name="_xlnm.Print_Area" localSheetId="14">'13'!$A$1:$K$47</definedName>
    <definedName name="_xlnm.Print_Area" localSheetId="15">'14'!$A$1:$H$29</definedName>
    <definedName name="_xlnm.Print_Area" localSheetId="16">'15'!$A$1:$K$46</definedName>
    <definedName name="_xlnm.Print_Area" localSheetId="17">'16'!$A$1:$I$24</definedName>
    <definedName name="_xlnm.Print_Area" localSheetId="18">'17'!$A$1:$L$30</definedName>
    <definedName name="_xlnm.Print_Area" localSheetId="19">'18'!$A$1:$K$46</definedName>
    <definedName name="_xlnm.Print_Area" localSheetId="20">'19'!$A$1:$K$41</definedName>
    <definedName name="_xlnm.Print_Area" localSheetId="3">'2'!$A$1:$K$41</definedName>
    <definedName name="_xlnm.Print_Area" localSheetId="21">'20'!$A$1:$I$24</definedName>
    <definedName name="_xlnm.Print_Area" localSheetId="4">'3'!$A$1:$H$41</definedName>
    <definedName name="_xlnm.Print_Area" localSheetId="5">'4'!$A$1:$K$31</definedName>
    <definedName name="_xlnm.Print_Area" localSheetId="6">'5'!$A$1:$K$32</definedName>
    <definedName name="_xlnm.Print_Area" localSheetId="7">'6'!$A$1:$K$20</definedName>
    <definedName name="_xlnm.Print_Area" localSheetId="8">'7'!$A$1:$I$41</definedName>
    <definedName name="_xlnm.Print_Area" localSheetId="9">'8'!$A$1:$K$30</definedName>
    <definedName name="_xlnm.Print_Area" localSheetId="10">'9'!$A$1:$H$15</definedName>
    <definedName name="_xlnm.Print_Area" localSheetId="0">'表紙'!$A$1:$H$44</definedName>
    <definedName name="_xlnm.Print_Area" localSheetId="1">'目次'!$A$1:$S$43</definedName>
  </definedNames>
  <calcPr fullCalcOnLoad="1"/>
</workbook>
</file>

<file path=xl/sharedStrings.xml><?xml version="1.0" encoding="utf-8"?>
<sst xmlns="http://schemas.openxmlformats.org/spreadsheetml/2006/main" count="1145" uniqueCount="502">
  <si>
    <t>業績概要</t>
  </si>
  <si>
    <t>セグメント情報</t>
  </si>
  <si>
    <t>法人金融サービス事業</t>
  </si>
  <si>
    <t>不動産事業</t>
  </si>
  <si>
    <t>セグメント資産内訳（地域別）</t>
  </si>
  <si>
    <t>棚卸資産</t>
  </si>
  <si>
    <t>資産利回り</t>
  </si>
  <si>
    <t>現金および現金等価物</t>
  </si>
  <si>
    <t>円ドルレート</t>
  </si>
  <si>
    <t>新規実行高</t>
  </si>
  <si>
    <t>営業貸付金</t>
  </si>
  <si>
    <t>ファイナンス・リース残高</t>
  </si>
  <si>
    <t>長期借入債務</t>
  </si>
  <si>
    <t>業績概要・財務指標</t>
  </si>
  <si>
    <t>※　本資料は、米国会計基準による四半期決算（連結）に基づいて作成しています。</t>
  </si>
  <si>
    <t>【単位:百万円】</t>
  </si>
  <si>
    <t>営業収益</t>
  </si>
  <si>
    <t>税引前当期純利益</t>
  </si>
  <si>
    <t>当社株主に帰属する当期純利益</t>
  </si>
  <si>
    <t>株主資本比率</t>
  </si>
  <si>
    <t>Ｄ/Ｅ比率</t>
  </si>
  <si>
    <t>１株当たり株主資本　（単位:円)</t>
  </si>
  <si>
    <t>１株当たり当社株主に帰属する当期純利益</t>
  </si>
  <si>
    <t>法人金融サービス事業</t>
  </si>
  <si>
    <t>　　　　　　セグメント利益</t>
  </si>
  <si>
    <t>　　　　　　セグメント資産</t>
  </si>
  <si>
    <t>メンテナンスリース事業</t>
  </si>
  <si>
    <t>　　　　　　セグメント資産</t>
  </si>
  <si>
    <t>不動産事業</t>
  </si>
  <si>
    <t>　　　　　　セグメント資産</t>
  </si>
  <si>
    <t>事業投資事業</t>
  </si>
  <si>
    <t>リテール事業</t>
  </si>
  <si>
    <t>　　　　　　セグメント利益</t>
  </si>
  <si>
    <t>　　　　　　セグメント資産</t>
  </si>
  <si>
    <t>海外事業</t>
  </si>
  <si>
    <t>　　　　　　セグメント資産</t>
  </si>
  <si>
    <t>合計</t>
  </si>
  <si>
    <t>セグメント別資産内訳</t>
  </si>
  <si>
    <t>メンテナンスリース事業</t>
  </si>
  <si>
    <t>事業投資事業</t>
  </si>
  <si>
    <t>リテール事業</t>
  </si>
  <si>
    <t>海外事業</t>
  </si>
  <si>
    <t>合計</t>
  </si>
  <si>
    <t>ファイナンス・リース投資</t>
  </si>
  <si>
    <t>オペレーティング･リース投資</t>
  </si>
  <si>
    <t>投資有価証券</t>
  </si>
  <si>
    <t>賃貸資産前渡金</t>
  </si>
  <si>
    <t>関連会社投資</t>
  </si>
  <si>
    <t>【単位:百万円】</t>
  </si>
  <si>
    <t>ファイナンス・リース投資</t>
  </si>
  <si>
    <t>　個別引当対象貸付金</t>
  </si>
  <si>
    <t>オペレーティング・リース投資</t>
  </si>
  <si>
    <t>セグメント資産合計</t>
  </si>
  <si>
    <t>【単位:千台】</t>
  </si>
  <si>
    <t>自動車事業</t>
  </si>
  <si>
    <t>国内自動車管理台数</t>
  </si>
  <si>
    <t>【単位:億円】</t>
  </si>
  <si>
    <t>セグメント資産内訳（種類別）</t>
  </si>
  <si>
    <t>賃貸不動産</t>
  </si>
  <si>
    <t>マンション分譲資産</t>
  </si>
  <si>
    <t>ノンリコースローン・特定社債</t>
  </si>
  <si>
    <t>運営事業資産</t>
  </si>
  <si>
    <t>その他</t>
  </si>
  <si>
    <t>賃貸不動産の状況推移</t>
  </si>
  <si>
    <t>賃貸中残高</t>
  </si>
  <si>
    <t>開発中残高</t>
  </si>
  <si>
    <t>当期累計売却額</t>
  </si>
  <si>
    <t>物件別</t>
  </si>
  <si>
    <t>賃貸中</t>
  </si>
  <si>
    <t>開発中</t>
  </si>
  <si>
    <t>所在地別</t>
  </si>
  <si>
    <t>賃貸中</t>
  </si>
  <si>
    <t>賃貸資産残高</t>
  </si>
  <si>
    <t>NOI利回り</t>
  </si>
  <si>
    <t>ｚ</t>
  </si>
  <si>
    <t>米州</t>
  </si>
  <si>
    <t>アジア・豪州</t>
  </si>
  <si>
    <t>中華圏</t>
  </si>
  <si>
    <t>中東・欧州</t>
  </si>
  <si>
    <t>貸借対照表データ</t>
  </si>
  <si>
    <t>総資産</t>
  </si>
  <si>
    <t>負債合計</t>
  </si>
  <si>
    <t>償還可能非支配持分</t>
  </si>
  <si>
    <t>当社株主資本合計</t>
  </si>
  <si>
    <t>非支配持分</t>
  </si>
  <si>
    <t>資本合計</t>
  </si>
  <si>
    <t>負債・償還可能非支配持分・資本合計</t>
  </si>
  <si>
    <t>四半期平均レート</t>
  </si>
  <si>
    <t>期末レート</t>
  </si>
  <si>
    <t>　国内</t>
  </si>
  <si>
    <t>　海外</t>
  </si>
  <si>
    <t>営業貸付金</t>
  </si>
  <si>
    <t>オペレーティング･リース</t>
  </si>
  <si>
    <t>　（内、不動産）</t>
  </si>
  <si>
    <t>投資有価証券</t>
  </si>
  <si>
    <t>輸送機器</t>
  </si>
  <si>
    <t>産業工作機械</t>
  </si>
  <si>
    <t>電気機器</t>
  </si>
  <si>
    <t>情報関連機器・事務機器</t>
  </si>
  <si>
    <t>商業･サービス業用機械設備</t>
  </si>
  <si>
    <t>その他</t>
  </si>
  <si>
    <t>営業貸付金残高</t>
  </si>
  <si>
    <t>国内個人向け</t>
  </si>
  <si>
    <t>　住宅ローン</t>
  </si>
  <si>
    <t>　カードローン</t>
  </si>
  <si>
    <t>　その他</t>
  </si>
  <si>
    <t>国内法人向け</t>
  </si>
  <si>
    <t>　不動産業</t>
  </si>
  <si>
    <t>　ノンリコースローン</t>
  </si>
  <si>
    <t>　商工業およびその他</t>
  </si>
  <si>
    <t>海外向け</t>
  </si>
  <si>
    <t>　VIE</t>
  </si>
  <si>
    <t>　VIE以外</t>
  </si>
  <si>
    <t>買取債権</t>
  </si>
  <si>
    <t>オペレーティング・リース残高</t>
  </si>
  <si>
    <t>輸送機器</t>
  </si>
  <si>
    <t>測定・分析機器、情報関連機器</t>
  </si>
  <si>
    <t>不動産</t>
  </si>
  <si>
    <t>未収レンタル料</t>
  </si>
  <si>
    <t>アセットクオリティ</t>
  </si>
  <si>
    <t>個別引当対象貸付金債権額</t>
  </si>
  <si>
    <t>(a)</t>
  </si>
  <si>
    <t xml:space="preserve">  上記のうち担保等から全額回収が見込める債権額</t>
  </si>
  <si>
    <t>(b)</t>
  </si>
  <si>
    <t>要引当対象債権額</t>
  </si>
  <si>
    <t>(a)-(b)</t>
  </si>
  <si>
    <t xml:space="preserve">  上記のうち担保等から回収が見込める債権額</t>
  </si>
  <si>
    <t>(c)</t>
  </si>
  <si>
    <t>貸倒引当金残高</t>
  </si>
  <si>
    <t>(a)-(b)-(c)</t>
  </si>
  <si>
    <t>不良債権比率 ＊</t>
  </si>
  <si>
    <t>貸倒引当金繰入額等</t>
  </si>
  <si>
    <t>期首残高</t>
  </si>
  <si>
    <t>　ファイナンス・リース</t>
  </si>
  <si>
    <t>　個別引当対象外貸付金</t>
  </si>
  <si>
    <t>当期繰入額</t>
  </si>
  <si>
    <t>取崩額（純額）</t>
  </si>
  <si>
    <t>その他 *</t>
  </si>
  <si>
    <t>期末残高</t>
  </si>
  <si>
    <t>貸倒引当金繰入率</t>
  </si>
  <si>
    <t>貸倒引当金繰入額</t>
  </si>
  <si>
    <t>(a)</t>
  </si>
  <si>
    <t>貸倒引当金繰入率 *</t>
  </si>
  <si>
    <t>投資有価証券残高</t>
  </si>
  <si>
    <t>短期売買目的有価証券</t>
  </si>
  <si>
    <t>売却可能有価証券</t>
  </si>
  <si>
    <t>　国債・地方債</t>
  </si>
  <si>
    <t>　社債</t>
  </si>
  <si>
    <t>　持分証券</t>
  </si>
  <si>
    <t>　米州のCMBS・RMBS</t>
  </si>
  <si>
    <t>　特定社債</t>
  </si>
  <si>
    <t>　その他</t>
  </si>
  <si>
    <t>　　小計</t>
  </si>
  <si>
    <t>満期保有目的有価証券</t>
  </si>
  <si>
    <t>その他の有価証券</t>
  </si>
  <si>
    <t>未実現評価損益</t>
  </si>
  <si>
    <t>資金調達状況の推移</t>
  </si>
  <si>
    <t>短期借入債務</t>
  </si>
  <si>
    <t>　金融機関借入</t>
  </si>
  <si>
    <t>短期借入債務合計</t>
  </si>
  <si>
    <t>預金</t>
  </si>
  <si>
    <t>資金調達構成比</t>
  </si>
  <si>
    <t>資金調達コスト (預金含む）</t>
  </si>
  <si>
    <t xml:space="preserve">コミットメントライン </t>
  </si>
  <si>
    <t xml:space="preserve">設定額 </t>
  </si>
  <si>
    <t xml:space="preserve">未使用額 </t>
  </si>
  <si>
    <t>手元流動性の状況推移</t>
  </si>
  <si>
    <t>手元流動性 *1</t>
  </si>
  <si>
    <t>市場性短期債務 *2</t>
  </si>
  <si>
    <t>手元流動性カバー率</t>
  </si>
  <si>
    <t>(a)/(b)</t>
  </si>
  <si>
    <t>*1　コミットメントライン未使用額と現金および現金等価物の合計</t>
  </si>
  <si>
    <t>*2　1年以内に償還予定の社債・MTNと、CP残高の合計</t>
  </si>
  <si>
    <t>格付</t>
  </si>
  <si>
    <t>　短期（CP）</t>
  </si>
  <si>
    <t>　長期</t>
  </si>
  <si>
    <t>S&amp;P（長期）</t>
  </si>
  <si>
    <t>Moody's（長期）</t>
  </si>
  <si>
    <t>支払利息</t>
  </si>
  <si>
    <t xml:space="preserve">　国内 </t>
  </si>
  <si>
    <t xml:space="preserve">  </t>
  </si>
  <si>
    <t>企業結合に伴う営業権・その他の無形資産</t>
  </si>
  <si>
    <t>有価証券実現損益 *　　</t>
  </si>
  <si>
    <t>　期⾸運用資産残⾼に対する⽐率</t>
  </si>
  <si>
    <t>財務指標 (1)</t>
  </si>
  <si>
    <t>ロベコ</t>
  </si>
  <si>
    <t>アセットマネジメント事業（ロベコ）</t>
  </si>
  <si>
    <t>純⼿数料収益　（単位:百万ユーロ)</t>
  </si>
  <si>
    <t>ファイナンス・リース90日以上未収債権額</t>
  </si>
  <si>
    <t>個別引当対象外貸付金90日以上未収債権額</t>
  </si>
  <si>
    <t>※　過去のデータについては当社のホームページをご覧ください。</t>
  </si>
  <si>
    <t>ページ</t>
  </si>
  <si>
    <t>ファイナンス・リース（購入金額ベース)</t>
  </si>
  <si>
    <t>* 株主資本当期純利益率（ROE)、総資本当期純利益率（ROA)、およびセグメント資産当期純利益率（ROA) は当社株主に帰属する当期純利益の累計を用いて計算しています。</t>
  </si>
  <si>
    <t>【単位:千件】</t>
  </si>
  <si>
    <t>http://www.orix.co.jp/grp/ir/</t>
  </si>
  <si>
    <t>http://www.orix.co.jp/grp/ir/library/</t>
  </si>
  <si>
    <t>：セグメント別資産内訳</t>
  </si>
  <si>
    <t>：貸借対照表データ</t>
  </si>
  <si>
    <t>：新規実行高、ファイナンス・リース、営業貸付金</t>
  </si>
  <si>
    <t>：オペレーティング・リース、アセットクオリティ</t>
  </si>
  <si>
    <t>：貸倒引当金繰入額等</t>
  </si>
  <si>
    <t>：投資有価証券</t>
  </si>
  <si>
    <t>：資金調達状況の推移、長期借入比率、資金調達構成比、資金調達コスト</t>
  </si>
  <si>
    <t>：コミットメントライン、手元流動性の状況推移、格付</t>
  </si>
  <si>
    <t>IR資料室   URL:</t>
  </si>
  <si>
    <t>投資家情報 URL:</t>
  </si>
  <si>
    <t>：業績概要、財務指標</t>
  </si>
  <si>
    <t>資金調達 (1)</t>
  </si>
  <si>
    <t>資金調達 (2)</t>
  </si>
  <si>
    <t>総資本当期純利益率　　　　　（ROA) *</t>
  </si>
  <si>
    <t>セグメント資産当期純利益率　（ROA) *</t>
  </si>
  <si>
    <t>株主資本当期純利益率　　 　（ROE) *</t>
  </si>
  <si>
    <t xml:space="preserve"> 基本的　　　　　　　　 （単位:円)</t>
  </si>
  <si>
    <t xml:space="preserve"> 希薄化後 　　　　　　 （単位:円)</t>
  </si>
  <si>
    <t>従業員数　　　　　　　 （人)</t>
  </si>
  <si>
    <t>期末運用資産残高　　　（単位:十億ユーロ)</t>
  </si>
  <si>
    <t>　純資⾦流⼊額　　　　　（単位:十億ユーロ)</t>
  </si>
  <si>
    <t>　機関投資家向け　　 　（単位:十億ユーロ)</t>
  </si>
  <si>
    <t>　個人投資家向け　　 　（単位:十億ユーロ)</t>
  </si>
  <si>
    <t>* その他には、為替相場の変動の影響等が含まれています。</t>
  </si>
  <si>
    <t>新契約　　 （個人保険）　当期累積件数</t>
  </si>
  <si>
    <t>a-1</t>
  </si>
  <si>
    <t xml:space="preserve">　　　NOI利回り </t>
  </si>
  <si>
    <t xml:space="preserve">　　　空室率　　  </t>
  </si>
  <si>
    <t>生命保険事業（オリックス生命）</t>
  </si>
  <si>
    <t>　短期</t>
  </si>
  <si>
    <t>保険契約債務および保険契約者勘定</t>
  </si>
  <si>
    <t>セグメント情報</t>
  </si>
  <si>
    <t>※ 生命保険事業に関連する投資有価証券は、投資有価証券残高に含めています。また、生命保険事業で保有する有価証券のすべての損益は、「生命保険料収入および運用益」に計上しています。</t>
  </si>
  <si>
    <t>* 実現損益には、売却損益に加え短期売買目的有価証券の保有損益、売却可能およびその他の有価証券評価損を含んでいます。</t>
  </si>
  <si>
    <t xml:space="preserve">  金融収益</t>
  </si>
  <si>
    <t xml:space="preserve">  オペレーティング･リース収益</t>
  </si>
  <si>
    <t xml:space="preserve">  生命保険料収入および運用益</t>
  </si>
  <si>
    <t xml:space="preserve">  有価証券売却益および受取配当金</t>
  </si>
  <si>
    <t>　支払利息</t>
  </si>
  <si>
    <t>　オペレーティング･リース原価</t>
  </si>
  <si>
    <t>　生命保険費用</t>
  </si>
  <si>
    <t>　販売費および一般管理費</t>
  </si>
  <si>
    <t xml:space="preserve">　貸倒引当金繰入額 </t>
  </si>
  <si>
    <t>　長期性資産評価損</t>
  </si>
  <si>
    <t>　有価証券評価損</t>
  </si>
  <si>
    <t>　持分法投資損益</t>
  </si>
  <si>
    <t>　子会社・関連会社株式売却損益および清算損</t>
  </si>
  <si>
    <t>　バーゲン・パーチェス益</t>
  </si>
  <si>
    <t>　法人税等</t>
  </si>
  <si>
    <t>　継続事業からの利益</t>
  </si>
  <si>
    <t>　非継続事業からの損益（税効果控除後）</t>
  </si>
  <si>
    <t xml:space="preserve">  商品および不動産売上高　</t>
  </si>
  <si>
    <t xml:space="preserve">　商品および不動産売上原価 </t>
  </si>
  <si>
    <t>ファイナンス･リース投資</t>
  </si>
  <si>
    <t>営業貸付金</t>
  </si>
  <si>
    <t>貸倒引当金</t>
  </si>
  <si>
    <t>オペレーティング･リース投資</t>
  </si>
  <si>
    <t>投資有価証券</t>
  </si>
  <si>
    <t>関連会社投資</t>
  </si>
  <si>
    <t>損益計算書データ</t>
  </si>
  <si>
    <t>セグメント資産内訳</t>
  </si>
  <si>
    <t>　アセットマネジメントおよびサービシング収入</t>
  </si>
  <si>
    <t>商品および不動産売上高　内訳</t>
  </si>
  <si>
    <t>営業費用 （合計）</t>
  </si>
  <si>
    <t>事業用資産</t>
  </si>
  <si>
    <t>事業用資産前渡金</t>
  </si>
  <si>
    <t>　サービス収入</t>
  </si>
  <si>
    <t>　その他の損益（純額）</t>
  </si>
  <si>
    <t>事業用資産前渡金</t>
  </si>
  <si>
    <t>　サービス収入</t>
  </si>
  <si>
    <t>　サービス費用</t>
  </si>
  <si>
    <t xml:space="preserve">  生命保険料収入および運用益</t>
  </si>
  <si>
    <t>事業用資産</t>
  </si>
  <si>
    <t>その他事業取引</t>
  </si>
  <si>
    <t>サービス収入　内訳</t>
  </si>
  <si>
    <t>営業利益</t>
  </si>
  <si>
    <t>税引前当期純利益</t>
  </si>
  <si>
    <t>サービス収入　計</t>
  </si>
  <si>
    <t>当期純利益</t>
  </si>
  <si>
    <t>非支配持分に帰属する当期純利益</t>
  </si>
  <si>
    <t>償還可能非支配持分に帰属する当期純利益</t>
  </si>
  <si>
    <t>当社株主に帰属する当期純利益</t>
  </si>
  <si>
    <t>サービス収入　計</t>
  </si>
  <si>
    <t xml:space="preserve">  円貨</t>
  </si>
  <si>
    <t xml:space="preserve">  外貨</t>
  </si>
  <si>
    <t>　貸引繰入、長期性評価損、有価証券評価損</t>
  </si>
  <si>
    <t>　持分法投資損益等</t>
  </si>
  <si>
    <t>　サービス収入</t>
  </si>
  <si>
    <t>セグメント利益</t>
  </si>
  <si>
    <t>商品および不動産売上高　計</t>
  </si>
  <si>
    <t>　投資先企業による商品売上高</t>
  </si>
  <si>
    <t>セグメント資産</t>
  </si>
  <si>
    <t>セグメント資産</t>
  </si>
  <si>
    <t>法人金融サービス事業</t>
  </si>
  <si>
    <t>6-7</t>
  </si>
  <si>
    <t>8-9</t>
  </si>
  <si>
    <t>11-12</t>
  </si>
  <si>
    <t>米州以外の投資事業</t>
  </si>
  <si>
    <t>セグメント資産内訳（事業別）</t>
  </si>
  <si>
    <t>その他 （支払手形、買掛金および未払金等）</t>
  </si>
  <si>
    <t>セグメント利益　　（単位：百万円）</t>
  </si>
  <si>
    <t>　商品および不動産売上高　他</t>
  </si>
  <si>
    <t>　オペレーティング・リース収益のうち賃貸不動産売却益</t>
  </si>
  <si>
    <t>セグメント営業利益</t>
  </si>
  <si>
    <t>セグメント収益 （合計）</t>
  </si>
  <si>
    <t>セグメント費用 （合計）</t>
  </si>
  <si>
    <t>営業収益 （合計）</t>
  </si>
  <si>
    <t>セグメント利益と連結財務諸表との調整額</t>
  </si>
  <si>
    <t>　　　　　　セグメント利益</t>
  </si>
  <si>
    <t>持分法投資損益等　内訳</t>
  </si>
  <si>
    <t xml:space="preserve">   持分法投資損益等のうち
   非支配持分/償還可能非支配持分調整</t>
  </si>
  <si>
    <t>：セグメント収益、利益、資産、ROA</t>
  </si>
  <si>
    <t>：セグメント収益、利益、資産内訳</t>
  </si>
  <si>
    <t>セグメント損益</t>
  </si>
  <si>
    <t>　環境エネルギー事業関連収入</t>
  </si>
  <si>
    <t>　不動産管理および請負工事関連収入</t>
  </si>
  <si>
    <t>　M&amp;Aアドバイザリー等手数料</t>
  </si>
  <si>
    <t>　オペレーティング・リース収益　他</t>
  </si>
  <si>
    <t>2015.3 通期</t>
  </si>
  <si>
    <t>2015.3</t>
  </si>
  <si>
    <t>財務指標 (2)</t>
  </si>
  <si>
    <t>不動産事業 (1) (2)</t>
  </si>
  <si>
    <t>事業投資事業 (1) (2)</t>
  </si>
  <si>
    <t>海外事業 (1) (2)</t>
  </si>
  <si>
    <t>主要資産に関する情報 (1)</t>
  </si>
  <si>
    <t>主要資産に関する情報 (2)</t>
  </si>
  <si>
    <t>主要資産に関する情報 (3)</t>
  </si>
  <si>
    <t>主要資産に関する情報 (4)</t>
  </si>
  <si>
    <t>2015.4-6</t>
  </si>
  <si>
    <t>2015.4-6</t>
  </si>
  <si>
    <t>2015.3</t>
  </si>
  <si>
    <t>2015.6</t>
  </si>
  <si>
    <t>2015.4-6</t>
  </si>
  <si>
    <t>2015.6</t>
  </si>
  <si>
    <t>2015.4-6</t>
  </si>
  <si>
    <t>2015.6</t>
  </si>
  <si>
    <t>2015.6</t>
  </si>
  <si>
    <t>2015.6</t>
  </si>
  <si>
    <t>2015.6</t>
  </si>
  <si>
    <t>2015.4-6</t>
  </si>
  <si>
    <t>2015.6</t>
  </si>
  <si>
    <t>2015.6</t>
  </si>
  <si>
    <t>F2</t>
  </si>
  <si>
    <t>2015.4-6</t>
  </si>
  <si>
    <t>　上記以外のセグメント費用</t>
  </si>
  <si>
    <t>主要業績データ (1)</t>
  </si>
  <si>
    <t>主要業績データ (2)</t>
  </si>
  <si>
    <t>2015.7-9</t>
  </si>
  <si>
    <t>2015.7-9</t>
  </si>
  <si>
    <t>2015.9</t>
  </si>
  <si>
    <t>2015.9</t>
  </si>
  <si>
    <t>2015.7-9</t>
  </si>
  <si>
    <t>2015.9</t>
  </si>
  <si>
    <t>【単位:百万円】</t>
  </si>
  <si>
    <t>2015.7-9</t>
  </si>
  <si>
    <t>2015.9</t>
  </si>
  <si>
    <t>2015.7-9</t>
  </si>
  <si>
    <t>2015.3通期</t>
  </si>
  <si>
    <t>保有契約　（個人保険）　件数 *</t>
  </si>
  <si>
    <t>* 2015年9月より、旧ハートフォード生命の保険契約を含んでいます。</t>
  </si>
  <si>
    <t>　サービス収入 他</t>
  </si>
  <si>
    <t>2015.10-12</t>
  </si>
  <si>
    <t>2015.12</t>
  </si>
  <si>
    <t>2015.10-12</t>
  </si>
  <si>
    <t>2015.10-12</t>
  </si>
  <si>
    <t>2015.12</t>
  </si>
  <si>
    <t>2015.10-12</t>
  </si>
  <si>
    <t>2015.10-12</t>
  </si>
  <si>
    <t>2016.1-3</t>
  </si>
  <si>
    <t>2016.3 通期</t>
  </si>
  <si>
    <t>2016.1-3</t>
  </si>
  <si>
    <t>2015.10-12</t>
  </si>
  <si>
    <t>2016.1-3</t>
  </si>
  <si>
    <t>2016.3</t>
  </si>
  <si>
    <t>2016.1-3</t>
  </si>
  <si>
    <t>2016.3</t>
  </si>
  <si>
    <t>2016.1-3</t>
  </si>
  <si>
    <t>2016.3</t>
  </si>
  <si>
    <t>2016.1-3</t>
  </si>
  <si>
    <t>2016.1-3</t>
  </si>
  <si>
    <t>2015.10-12</t>
  </si>
  <si>
    <t>2016.3</t>
  </si>
  <si>
    <t>2016.1-3</t>
  </si>
  <si>
    <t>2016.1-3</t>
  </si>
  <si>
    <t>2016.3</t>
  </si>
  <si>
    <t>2016.1-3</t>
  </si>
  <si>
    <t>2016.3通期</t>
  </si>
  <si>
    <t>2016.3</t>
  </si>
  <si>
    <t>2015.3通期</t>
  </si>
  <si>
    <t>米州以外のファイナンス事業</t>
  </si>
  <si>
    <t>2015.6</t>
  </si>
  <si>
    <t>2015.9</t>
  </si>
  <si>
    <t>2015.12</t>
  </si>
  <si>
    <t>格付投資情報センター（R&amp;I）</t>
  </si>
  <si>
    <t>A +
（安定的）</t>
  </si>
  <si>
    <t>A -
（安定的）</t>
  </si>
  <si>
    <t>A -
（ネガティブ）</t>
  </si>
  <si>
    <t>Fitch</t>
  </si>
  <si>
    <t>Baa1
（安定的）</t>
  </si>
  <si>
    <t>2016.4-6</t>
  </si>
  <si>
    <t>2016.4-6</t>
  </si>
  <si>
    <t>2016.4-6</t>
  </si>
  <si>
    <t>2016.6</t>
  </si>
  <si>
    <t>2016.6</t>
  </si>
  <si>
    <t>2016.4-6</t>
  </si>
  <si>
    <t>2016.4-6</t>
  </si>
  <si>
    <t>2016.4-6</t>
  </si>
  <si>
    <t>2016.6</t>
  </si>
  <si>
    <t>2016.4-6</t>
  </si>
  <si>
    <t>2016.4-6</t>
  </si>
  <si>
    <t>2016.6</t>
  </si>
  <si>
    <t>2016.6</t>
  </si>
  <si>
    <t>2016.4-6</t>
  </si>
  <si>
    <t>2016.6</t>
  </si>
  <si>
    <t>2016.4-6</t>
  </si>
  <si>
    <t>2016.3通期</t>
  </si>
  <si>
    <t>2016.4-6</t>
  </si>
  <si>
    <t>　円貨</t>
  </si>
  <si>
    <t>　外貨</t>
  </si>
  <si>
    <t>調達コスト</t>
  </si>
  <si>
    <t xml:space="preserve">資産利回り </t>
  </si>
  <si>
    <t>　　計算しています。</t>
  </si>
  <si>
    <t>※ 株主資本当期純利益率（ROE)、株主資本比率、Ｄ/Ｅ比率（長短借入債務および預金/株主資本）、Ｄ/Ｅ比率（長短借入債務/株主資本）および1株当たり株主資本は、 米国会計基準に基づく当社株主資本合計を用いて</t>
  </si>
  <si>
    <t>収益 *1</t>
  </si>
  <si>
    <t>資産（平残） *2</t>
  </si>
  <si>
    <t>*1 資本市場調達分 　</t>
  </si>
  <si>
    <t>* （ファイナンス・リース90日以上未収債権額+個別引当対象外貸付金90日以上未収債権額+個別引当対象貸付金債権額）/（ファイナンス・リース残高+営業貸付金残高）</t>
  </si>
  <si>
    <t xml:space="preserve"> 長短借入債務および預金/株主資本 *</t>
  </si>
  <si>
    <t xml:space="preserve"> 長短借入債務/株主資本 *</t>
  </si>
  <si>
    <t>長期借入比率</t>
  </si>
  <si>
    <t>長期借入比率 *</t>
  </si>
  <si>
    <t>預金</t>
  </si>
  <si>
    <t>資本市場調達</t>
  </si>
  <si>
    <t>金融機関借入</t>
  </si>
  <si>
    <t>総資産 *1</t>
  </si>
  <si>
    <t>総負債 *1</t>
  </si>
  <si>
    <t>株主資本 *2</t>
  </si>
  <si>
    <t>*2 米国会計基準に基づく当社株主資本合計を記載しています。</t>
  </si>
  <si>
    <t>長短借入債務および預金（平残）*</t>
  </si>
  <si>
    <t>　ABS,CMBS *1</t>
  </si>
  <si>
    <t>* セグメント資産ROAは、セグメント利益の累計（税引後）を用いて計算しています。</t>
  </si>
  <si>
    <t>　　　　　　セグメント収益</t>
  </si>
  <si>
    <t>　　　　　　セグメント資産ROA *</t>
  </si>
  <si>
    <t>長短借入債務および預金 *</t>
  </si>
  <si>
    <t>　　　　　　セグメント資産</t>
  </si>
  <si>
    <t>　CP *1　</t>
  </si>
  <si>
    <t>　金融機関借入 *2　</t>
  </si>
  <si>
    <t>長期借入債務合計 *2　</t>
  </si>
  <si>
    <t>長短借入債務合計 *2　</t>
  </si>
  <si>
    <t>長短借入債務および預金 *2　</t>
  </si>
  <si>
    <t xml:space="preserve">  オペレーティング･リース収益</t>
  </si>
  <si>
    <t>*1 2016年４月１日より、会計基準書アップデート第2015-03号(債券発行コストに関する表示の簡素化－会計基準編纂書835-30(利息－利息の帰属計算))を過年度の連結財務諸表に遡って適用しています。</t>
  </si>
  <si>
    <t>* 2016年４月１日より、会計基準書アップデート第2015-03号(債券発行コストに関する表示の簡素化－会計基準編纂書835-30(利息－利息の帰属計算))を過年度の連結財務諸表に遡って適用しています。</t>
  </si>
  <si>
    <t>* 2016年４月１日より、会計基準書アップデート第2015-03号(債券発行コストに関する表示の簡素化－会計基準編纂書835-30(利息－利息の帰属計算))を過年度の連結財務諸表に遡って適用しています。</t>
  </si>
  <si>
    <t>*2 2016年４月１日より、会計基準書アップデート第2015-03号(債券発行コストに関する表示の簡素化－会計基準編纂書835-30(利息－利息の帰属計算))を過年度の連結財務諸表に遡って適用しています。</t>
  </si>
  <si>
    <t>* 貸倒引当金繰入額　/（ファイナンス・リース投資の平均残高＋営業貸付金の平均残高）</t>
  </si>
  <si>
    <t xml:space="preserve"> *1 ファイナンス・リース投資および営業貸付金から生じた利息収入</t>
  </si>
  <si>
    <t xml:space="preserve"> *2 ファイナンス・リース投資および営業貸付金</t>
  </si>
  <si>
    <t>* 2016年４月１日より、会計基準書アップデート第2015-03号(債券発行コストに関する表示の簡素化－会計基準編纂書835-30(利息－利息の帰属計算))を過年度の連結財務諸表に遡って適用しています。</t>
  </si>
  <si>
    <t>* 長期借入比率：長期借入債務 /（短期借入債務＋長期借入債務）</t>
  </si>
  <si>
    <t>2016.3 上期</t>
  </si>
  <si>
    <t>2016.3 上期</t>
  </si>
  <si>
    <t>2016.7-9</t>
  </si>
  <si>
    <t>2017.3 上期</t>
  </si>
  <si>
    <t>2016.3 上期</t>
  </si>
  <si>
    <t>2016.3 上期</t>
  </si>
  <si>
    <t>2016.9</t>
  </si>
  <si>
    <t>2016.3 上期</t>
  </si>
  <si>
    <t>2016.9 賃貸不動産内訳</t>
  </si>
  <si>
    <t>2016.7-9</t>
  </si>
  <si>
    <t>2016.9</t>
  </si>
  <si>
    <t>2016.7-9</t>
  </si>
  <si>
    <t>2016.3上期</t>
  </si>
  <si>
    <t>2017.3 上期</t>
  </si>
  <si>
    <t>2017.3 上期</t>
  </si>
  <si>
    <t>2017.3 上期</t>
  </si>
  <si>
    <t>2016.3 上期</t>
  </si>
  <si>
    <t>2016.3上期</t>
  </si>
  <si>
    <t>2017.3 上期</t>
  </si>
  <si>
    <t>2016.7-9</t>
  </si>
  <si>
    <t>2017.3上期</t>
  </si>
  <si>
    <t>A -
（ネガティブ）</t>
  </si>
  <si>
    <t>【単位:億円】</t>
  </si>
  <si>
    <t>2016.9</t>
  </si>
  <si>
    <t>東京</t>
  </si>
  <si>
    <t>オフィスビル</t>
  </si>
  <si>
    <t>関東（除く東京）</t>
  </si>
  <si>
    <t>物流施設</t>
  </si>
  <si>
    <t>大阪</t>
  </si>
  <si>
    <t>商業施設</t>
  </si>
  <si>
    <t>関西（除く大阪）</t>
  </si>
  <si>
    <t>賃貸マンション</t>
  </si>
  <si>
    <t>名古屋</t>
  </si>
  <si>
    <t>その他</t>
  </si>
  <si>
    <t>札幌・仙台・福岡</t>
  </si>
  <si>
    <t>合計</t>
  </si>
  <si>
    <t>　社債 *1,2　</t>
  </si>
  <si>
    <t>　MTN *1,2　</t>
  </si>
  <si>
    <t>：損益計算書データ、資産利回り</t>
  </si>
  <si>
    <t>その他 （現金および現金等価物等）*</t>
  </si>
  <si>
    <t>2015.6</t>
  </si>
  <si>
    <t>2015.9</t>
  </si>
  <si>
    <t>2015.12</t>
  </si>
  <si>
    <t>2016.3</t>
  </si>
  <si>
    <t>2016.6</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</si>
</sst>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_)"/>
    <numFmt numFmtId="179" formatCode="#,##0_);[Black]&quot;△&quot;#,##0_);&quot;－&quot;"/>
    <numFmt numFmtId="180" formatCode="0.0%_);&quot;△&quot;0.0%_)"/>
    <numFmt numFmtId="181" formatCode="0.00%_);&quot;△&quot;0.00%_)"/>
    <numFmt numFmtId="182" formatCode="#,##0.0&quot;倍&quot;_);[Black]#,##0.0&quot;倍&quot;_)"/>
    <numFmt numFmtId="183" formatCode="#,##0.00_);[Black]&quot;△&quot;#,##0.00_);&quot;－&quot;"/>
    <numFmt numFmtId="184" formatCode="#,##0_);[Red]\(#,##0\)"/>
    <numFmt numFmtId="185" formatCode="#,##0;[Red]#,##0"/>
    <numFmt numFmtId="186" formatCode="yy/m"/>
    <numFmt numFmtId="187" formatCode="#,##0_);[Black]&quot;△&quot;#,##0_);&quot;－&quot;_)"/>
    <numFmt numFmtId="188" formatCode="0.0%"/>
    <numFmt numFmtId="189" formatCode="#,##0;&quot;△ &quot;#,##0"/>
    <numFmt numFmtId="190" formatCode="#,##0_);\(#,##0\)"/>
    <numFmt numFmtId="191" formatCode="#,##0.00_);[Black]&quot;△&quot;#,##0.00_);&quot;－&quot;_)"/>
    <numFmt numFmtId="192" formatCode="0.00%_);&quot;(&quot;0.00%&quot;)&quot;"/>
    <numFmt numFmtId="193" formatCode="0%_);&quot;△&quot;0%_)"/>
    <numFmt numFmtId="194" formatCode="#\ ###\ ##0_-;\-#\ ###\ ##0_-;_-0_-;_-@_ "/>
    <numFmt numFmtId="195" formatCode="#,##0;\-#,##0;&quot;-&quot;"/>
    <numFmt numFmtId="196" formatCode="#,##0.00;[Red]\(#,##0.00\)"/>
    <numFmt numFmtId="197" formatCode="#,##0.0_);[Red]\(#,##0.00\)"/>
    <numFmt numFmtId="198" formatCode="_(&quot;$&quot;* #,##0_);_(&quot;$&quot;* \(#,##0\);_(&quot;$&quot;* &quot;-&quot;_);_(@_)"/>
    <numFmt numFmtId="199" formatCode="_(&quot;$&quot;* #,##0.00_);_(&quot;$&quot;* \(#,##0.00\);_(&quot;$&quot;* &quot;-&quot;??_);_(@_)"/>
    <numFmt numFmtId="200" formatCode="mmmm\ d\,\ yyyy"/>
    <numFmt numFmtId="201" formatCode="_(&quot;Cr$&quot;* #,##0_);_(&quot;Cr$&quot;* \(#,##0\);_(&quot;Cr$&quot;* &quot;-&quot;_);_(@_)"/>
    <numFmt numFmtId="202" formatCode="_(&quot;Cr$&quot;* #,##0.00_);_(&quot;Cr$&quot;* \(#,##0.00\);_(&quot;Cr$&quot;* &quot;-&quot;??_);_(@_)"/>
    <numFmt numFmtId="203" formatCode="#\ ##0_-;\-#\ ##0_-;_-0_-;_-@_ "/>
    <numFmt numFmtId="204" formatCode="#\ ##0.00_-;\-#\ ##0.00_-;_-0.00_-;_-@_ "/>
    <numFmt numFmtId="205" formatCode="&quot;$&quot;#,##0.00_);\(&quot;$&quot;#.##0\)"/>
    <numFmt numFmtId="206" formatCode="_ * #,##0_)\ _R_$_ ;_ * \(#,##0\)\ _R_$_ ;_ * &quot;-&quot;_)\ _R_$_ ;_ @_ "/>
    <numFmt numFmtId="207" formatCode="_ * #,##0.00_)\ _R_$_ ;_ * \(#,##0.00\)\ _R_$_ ;_ * &quot;-&quot;??_)\ _R_$_ ;_ @_ "/>
    <numFmt numFmtId="208" formatCode="\$#,##0.0;\(\$##,#00.0\)"/>
    <numFmt numFmtId="209" formatCode="\$#,##0.00;\(\$##,#00.0\)"/>
    <numFmt numFmtId="210" formatCode="&quot;･&quot;#,##0;[Red]\(&quot;･&quot;#,##0\)"/>
    <numFmt numFmtId="211" formatCode="_(* #,##0.00_);_(* \(#,##0.00\);_(* &quot;-&quot;??_);_(@_)"/>
    <numFmt numFmtId="212" formatCode="0_)"/>
    <numFmt numFmtId="213" formatCode="#,##0.0_);\(#,##0.0\)"/>
    <numFmt numFmtId="214" formatCode="_(* #,##0_);_(* \(#,##0\);_(* &quot;-&quot;??_);_(@_)"/>
    <numFmt numFmtId="215" formatCode="#,###.000000000000000"/>
    <numFmt numFmtId="216" formatCode="yyyy/m/d\ "/>
    <numFmt numFmtId="217" formatCode="#,##0;\(#,##0\)"/>
    <numFmt numFmtId="218" formatCode="&quot;$&quot;#,##0.0000_);\(&quot;$&quot;#,##0.0000\)"/>
    <numFmt numFmtId="219" formatCode="#,##0.000"/>
    <numFmt numFmtId="220" formatCode="&quot;(&quot;0%&quot;)   &quot;;[Red]\-&quot;(&quot;0%&quot;)   &quot;;&quot;－    &quot;"/>
    <numFmt numFmtId="221" formatCode="&quot;(&quot;0.00%&quot;)   &quot;;[Red]\-&quot;(&quot;0.00%&quot;)   &quot;;&quot;－    &quot;"/>
    <numFmt numFmtId="222" formatCode="0.00%;[Red]\-0.00%;&quot;－&quot;"/>
    <numFmt numFmtId="223" formatCode="#,##0.000_ ;[Red]\-#,##0.000\ "/>
    <numFmt numFmtId="224" formatCode="#,###,##0.00;\(#,###,##0.00\)"/>
    <numFmt numFmtId="225" formatCode="&quot;$&quot;#,###,##0.00;\(&quot;$&quot;#,###,##0.00\)"/>
    <numFmt numFmtId="226" formatCode="#,##0.00%;\(#,##0.00%\)"/>
    <numFmt numFmtId="227" formatCode="#,##0,,;[Red]\-#,##0,,"/>
    <numFmt numFmtId="228" formatCode="#,##0.0_);[Black]&quot;△&quot;#,##0.0_);&quot;－&quot;"/>
    <numFmt numFmtId="229" formatCode="yyyy/mm"/>
  </numFmts>
  <fonts count="169">
    <font>
      <sz val="11"/>
      <name val="ＭＳ Ｐゴシック"/>
      <family val="3"/>
    </font>
    <font>
      <sz val="11"/>
      <color indexed="8"/>
      <name val="ＭＳ Ｐゴシック"/>
      <family val="3"/>
    </font>
    <font>
      <sz val="11"/>
      <name val="Meiryo UI"/>
      <family val="3"/>
    </font>
    <font>
      <sz val="6"/>
      <name val="ＭＳ Ｐゴシック"/>
      <family val="3"/>
    </font>
    <font>
      <sz val="9"/>
      <name val="Meiryo UI"/>
      <family val="3"/>
    </font>
    <font>
      <sz val="10"/>
      <name val="Arial"/>
      <family val="2"/>
    </font>
    <font>
      <sz val="11"/>
      <name val="ＭＳ Ｐ明朝"/>
      <family val="1"/>
    </font>
    <font>
      <sz val="16"/>
      <name val="Meiryo UI"/>
      <family val="3"/>
    </font>
    <font>
      <sz val="12"/>
      <name val="Meiryo UI"/>
      <family val="3"/>
    </font>
    <font>
      <sz val="10"/>
      <name val="Meiryo UI"/>
      <family val="3"/>
    </font>
    <font>
      <u val="single"/>
      <sz val="12"/>
      <name val="Meiryo UI"/>
      <family val="3"/>
    </font>
    <font>
      <u val="single"/>
      <sz val="11"/>
      <name val="Meiryo UI"/>
      <family val="3"/>
    </font>
    <font>
      <u val="single"/>
      <sz val="11"/>
      <color indexed="36"/>
      <name val="lr oSVbN"/>
      <family val="3"/>
    </font>
    <font>
      <u val="single"/>
      <sz val="11"/>
      <color indexed="12"/>
      <name val="lr oSVbN"/>
      <family val="3"/>
    </font>
    <font>
      <sz val="11"/>
      <name val="lr oSVbN"/>
      <family val="3"/>
    </font>
    <font>
      <sz val="11"/>
      <color indexed="8"/>
      <name val="Calibri"/>
      <family val="2"/>
    </font>
    <font>
      <sz val="11"/>
      <color indexed="63"/>
      <name val="Calibri"/>
      <family val="2"/>
    </font>
    <font>
      <sz val="11"/>
      <color indexed="9"/>
      <name val="Calibri"/>
      <family val="2"/>
    </font>
    <font>
      <sz val="7.5"/>
      <name val="Century Schoolbook"/>
      <family val="1"/>
    </font>
    <font>
      <sz val="10"/>
      <name val="中ゴシックＢＢＢ"/>
      <family val="3"/>
    </font>
    <font>
      <sz val="11"/>
      <color indexed="20"/>
      <name val="Calibri"/>
      <family val="2"/>
    </font>
    <font>
      <sz val="12"/>
      <name val="Tms Rmn"/>
      <family val="1"/>
    </font>
    <font>
      <sz val="10"/>
      <color indexed="8"/>
      <name val="Arial"/>
      <family val="2"/>
    </font>
    <font>
      <b/>
      <sz val="11"/>
      <color indexed="51"/>
      <name val="Calibri"/>
      <family val="2"/>
    </font>
    <font>
      <b/>
      <sz val="11"/>
      <color indexed="10"/>
      <name val="Calibri"/>
      <family val="2"/>
    </font>
    <font>
      <b/>
      <sz val="11"/>
      <color indexed="9"/>
      <name val="Calibri"/>
      <family val="2"/>
    </font>
    <font>
      <sz val="11"/>
      <name val="?l?r ?o?S?V?b?N"/>
      <family val="3"/>
    </font>
    <font>
      <sz val="10"/>
      <name val="MS Sans Serif"/>
      <family val="2"/>
    </font>
    <font>
      <sz val="10"/>
      <name val="Times New Roman"/>
      <family val="1"/>
    </font>
    <font>
      <b/>
      <sz val="11"/>
      <color indexed="8"/>
      <name val="Calibri"/>
      <family val="2"/>
    </font>
    <font>
      <i/>
      <sz val="11"/>
      <color indexed="23"/>
      <name val="Calibri"/>
      <family val="2"/>
    </font>
    <font>
      <u val="single"/>
      <sz val="9"/>
      <color indexed="12"/>
      <name val="‚l‚r ‚oƒSƒVƒbƒN"/>
      <family val="3"/>
    </font>
    <font>
      <u val="single"/>
      <sz val="10"/>
      <color indexed="36"/>
      <name val="MS Sans Serif"/>
      <family val="2"/>
    </font>
    <font>
      <sz val="11"/>
      <color indexed="17"/>
      <name val="Calibri"/>
      <family val="2"/>
    </font>
    <font>
      <sz val="8"/>
      <name val="Arial"/>
      <family val="2"/>
    </font>
    <font>
      <b/>
      <sz val="12"/>
      <name val="Arial"/>
      <family val="2"/>
    </font>
    <font>
      <b/>
      <sz val="15"/>
      <color indexed="61"/>
      <name val="Calibri"/>
      <family val="2"/>
    </font>
    <font>
      <b/>
      <sz val="15"/>
      <color indexed="62"/>
      <name val="Calibri"/>
      <family val="2"/>
    </font>
    <font>
      <b/>
      <sz val="13"/>
      <color indexed="61"/>
      <name val="Calibri"/>
      <family val="2"/>
    </font>
    <font>
      <b/>
      <sz val="13"/>
      <color indexed="62"/>
      <name val="Calibri"/>
      <family val="2"/>
    </font>
    <font>
      <b/>
      <sz val="11"/>
      <color indexed="61"/>
      <name val="Calibri"/>
      <family val="2"/>
    </font>
    <font>
      <b/>
      <sz val="11"/>
      <color indexed="62"/>
      <name val="Calibri"/>
      <family val="2"/>
    </font>
    <font>
      <u val="single"/>
      <sz val="10"/>
      <color indexed="12"/>
      <name val="MS Sans Serif"/>
      <family val="2"/>
    </font>
    <font>
      <sz val="10"/>
      <name val="ＭＳ ゴシック"/>
      <family val="3"/>
    </font>
    <font>
      <sz val="11"/>
      <color indexed="61"/>
      <name val="Calibri"/>
      <family val="2"/>
    </font>
    <font>
      <i/>
      <sz val="10"/>
      <name val="Times New Roman"/>
      <family val="1"/>
    </font>
    <font>
      <sz val="11"/>
      <name val="ＭＳ 明朝"/>
      <family val="1"/>
    </font>
    <font>
      <sz val="11"/>
      <color indexed="51"/>
      <name val="Calibri"/>
      <family val="2"/>
    </font>
    <font>
      <sz val="11"/>
      <color indexed="10"/>
      <name val="Calibri"/>
      <family val="2"/>
    </font>
    <font>
      <sz val="11"/>
      <name val="Times New Roman"/>
      <family val="1"/>
    </font>
    <font>
      <sz val="11"/>
      <color indexed="59"/>
      <name val="Calibri"/>
      <family val="2"/>
    </font>
    <font>
      <sz val="11"/>
      <color indexed="19"/>
      <name val="Calibri"/>
      <family val="2"/>
    </font>
    <font>
      <sz val="7"/>
      <name val="Small Fonts"/>
      <family val="2"/>
    </font>
    <font>
      <sz val="11"/>
      <name val="明朝"/>
      <family val="1"/>
    </font>
    <font>
      <sz val="12"/>
      <name val="‚l‚r ƒSƒVƒbƒN"/>
      <family val="1"/>
    </font>
    <font>
      <b/>
      <sz val="11"/>
      <color indexed="63"/>
      <name val="Calibri"/>
      <family val="2"/>
    </font>
    <font>
      <sz val="14"/>
      <name val="Fixedsys"/>
      <family val="3"/>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1"/>
    </font>
    <font>
      <sz val="8"/>
      <color indexed="8"/>
      <name val="Arial"/>
      <family val="2"/>
    </font>
    <font>
      <b/>
      <sz val="11"/>
      <color indexed="8"/>
      <name val="Arial"/>
      <family val="2"/>
    </font>
    <font>
      <b/>
      <sz val="9"/>
      <color indexed="8"/>
      <name val="Arial"/>
      <family val="2"/>
    </font>
    <font>
      <sz val="9"/>
      <color indexed="8"/>
      <name val="Arial"/>
      <family val="2"/>
    </font>
    <font>
      <sz val="10"/>
      <color indexed="8"/>
      <name val="Times New Roman"/>
      <family val="1"/>
    </font>
    <font>
      <b/>
      <sz val="11"/>
      <name val="Helv"/>
      <family val="2"/>
    </font>
    <font>
      <b/>
      <sz val="18"/>
      <color indexed="61"/>
      <name val="Cambria"/>
      <family val="1"/>
    </font>
    <font>
      <b/>
      <sz val="24"/>
      <name val="Arial"/>
      <family val="2"/>
    </font>
    <font>
      <sz val="14"/>
      <name val="‚l‚r –¾’©"/>
      <family val="1"/>
    </font>
    <font>
      <sz val="12"/>
      <name val="中ゴシック体"/>
      <family val="3"/>
    </font>
    <font>
      <sz val="11"/>
      <name val=""/>
      <family val="3"/>
    </font>
    <font>
      <sz val="9"/>
      <name val="Times New Roman"/>
      <family val="1"/>
    </font>
    <font>
      <sz val="14"/>
      <name val="ＭＳ ゴシック"/>
      <family val="3"/>
    </font>
    <font>
      <sz val="10"/>
      <name val="ＭＳ 明朝"/>
      <family val="1"/>
    </font>
    <font>
      <sz val="12"/>
      <name val="ＭＳ ゴシック"/>
      <family val="3"/>
    </font>
    <font>
      <sz val="10"/>
      <name val="ＭＳ Ｐゴシック"/>
      <family val="3"/>
    </font>
    <font>
      <sz val="14"/>
      <name val="ＭＳ ・団"/>
      <family val="1"/>
    </font>
    <font>
      <sz val="14"/>
      <name val="ＭＳ 明朝"/>
      <family val="1"/>
    </font>
    <font>
      <sz val="12"/>
      <name val="ＭＳ 明朝"/>
      <family val="1"/>
    </font>
    <font>
      <sz val="11"/>
      <name val="・団"/>
      <family val="1"/>
    </font>
    <font>
      <sz val="10"/>
      <name val="中ゴシック体"/>
      <family val="3"/>
    </font>
    <font>
      <sz val="12"/>
      <name val="中ゴシックＢＢＢ"/>
      <family val="3"/>
    </font>
    <font>
      <sz val="11"/>
      <name val="ＭＳ ゴシック"/>
      <family val="3"/>
    </font>
    <font>
      <sz val="9"/>
      <name val="ＭＳ 明朝"/>
      <family val="1"/>
    </font>
    <font>
      <sz val="10"/>
      <name val="Courier"/>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Arial"/>
      <family val="2"/>
    </font>
    <font>
      <sz val="14"/>
      <name val="Terminal"/>
      <family val="3"/>
    </font>
    <font>
      <sz val="9"/>
      <name val="ＭＳ ゴシック"/>
      <family val="3"/>
    </font>
    <font>
      <sz val="11"/>
      <name val="–¾’©"/>
      <family val="3"/>
    </font>
    <font>
      <b/>
      <i/>
      <sz val="10"/>
      <name val="MS Sans Serif"/>
      <family val="2"/>
    </font>
    <font>
      <sz val="10"/>
      <color indexed="12"/>
      <name val="Arial"/>
      <family val="2"/>
    </font>
    <font>
      <sz val="12"/>
      <name val="ｹﾙﾅﾁﾃｼ"/>
      <family val="1"/>
    </font>
    <font>
      <b/>
      <sz val="14"/>
      <name val="ＭＳ Ｐゴシック"/>
      <family val="3"/>
    </font>
    <font>
      <u val="single"/>
      <sz val="11"/>
      <name val="ＭＳ Ｐ明朝"/>
      <family val="1"/>
    </font>
    <font>
      <sz val="10"/>
      <name val="ＭＳ Ｐ明朝"/>
      <family val="1"/>
    </font>
    <font>
      <sz val="9"/>
      <name val="ＭＳ Ｐ明朝"/>
      <family val="1"/>
    </font>
    <font>
      <sz val="10"/>
      <color indexed="63"/>
      <name val="Arial"/>
      <family val="2"/>
    </font>
    <font>
      <sz val="12"/>
      <color indexed="24"/>
      <name val="ＭＳ 明朝"/>
      <family val="1"/>
    </font>
    <font>
      <b/>
      <sz val="15"/>
      <color indexed="24"/>
      <name val="ＭＳ 明朝"/>
      <family val="1"/>
    </font>
    <font>
      <b/>
      <sz val="18"/>
      <color indexed="24"/>
      <name val="ＭＳ 明朝"/>
      <family val="1"/>
    </font>
    <font>
      <u val="single"/>
      <sz val="11"/>
      <name val="Arial"/>
      <family val="2"/>
    </font>
    <font>
      <sz val="9"/>
      <name val="Arial"/>
      <family val="2"/>
    </font>
    <font>
      <b/>
      <sz val="18"/>
      <color indexed="56"/>
      <name val="ＭＳ Ｐゴシック"/>
      <family val="3"/>
    </font>
    <font>
      <sz val="11"/>
      <color indexed="60"/>
      <name val="ＭＳ Ｐゴシック"/>
      <family val="3"/>
    </font>
    <font>
      <sz val="10"/>
      <color indexed="8"/>
      <name val="Meiryo UI"/>
      <family val="3"/>
    </font>
    <font>
      <u val="single"/>
      <sz val="11"/>
      <color indexed="12"/>
      <name val="ＭＳ Ｐゴシック"/>
      <family val="3"/>
    </font>
    <font>
      <sz val="11"/>
      <color indexed="52"/>
      <name val="ＭＳ Ｐゴシック"/>
      <family val="3"/>
    </font>
    <font>
      <b/>
      <sz val="11"/>
      <color indexed="52"/>
      <name val="ＭＳ Ｐゴシック"/>
      <family val="3"/>
    </font>
    <font>
      <sz val="8"/>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0"/>
      <name val="Meiryo UI"/>
      <family val="3"/>
    </font>
    <font>
      <sz val="11"/>
      <color indexed="8"/>
      <name val="Meiryo UI"/>
      <family val="3"/>
    </font>
    <font>
      <sz val="16"/>
      <color indexed="8"/>
      <name val="Meiryo UI"/>
      <family val="3"/>
    </font>
    <font>
      <sz val="10"/>
      <color indexed="12"/>
      <name val="Meiryo UI"/>
      <family val="3"/>
    </font>
    <font>
      <u val="single"/>
      <sz val="11"/>
      <color indexed="12"/>
      <name val="Meiryo UI"/>
      <family val="3"/>
    </font>
    <font>
      <b/>
      <u val="single"/>
      <sz val="44"/>
      <color indexed="8"/>
      <name val="Meiryo UI"/>
      <family val="3"/>
    </font>
    <font>
      <b/>
      <u val="single"/>
      <sz val="54"/>
      <color indexed="8"/>
      <name val="Times New Roman"/>
      <family val="1"/>
    </font>
    <font>
      <sz val="32"/>
      <color indexed="8"/>
      <name val="Meiryo UI"/>
      <family val="3"/>
    </font>
    <font>
      <sz val="48"/>
      <color indexed="8"/>
      <name val="Times New Roman"/>
      <family val="1"/>
    </font>
    <font>
      <sz val="36"/>
      <color indexed="8"/>
      <name val="Meiryo UI"/>
      <family val="3"/>
    </font>
    <font>
      <sz val="36"/>
      <color indexed="8"/>
      <name val="Times New Roman"/>
      <family val="1"/>
    </font>
    <font>
      <sz val="28"/>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theme="1"/>
      <name val="ＭＳ Ｐゴシック"/>
      <family val="3"/>
    </font>
    <font>
      <sz val="10"/>
      <color theme="1"/>
      <name val="Meiryo U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8"/>
      <color theme="1"/>
      <name val="ＭＳ Ｐ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Meiryo UI"/>
      <family val="3"/>
    </font>
    <font>
      <sz val="11"/>
      <color theme="1"/>
      <name val="Meiryo UI"/>
      <family val="3"/>
    </font>
    <font>
      <sz val="16"/>
      <color theme="1"/>
      <name val="Meiryo UI"/>
      <family val="3"/>
    </font>
    <font>
      <sz val="10"/>
      <color rgb="FF0000FF"/>
      <name val="Meiryo UI"/>
      <family val="3"/>
    </font>
    <font>
      <u val="single"/>
      <sz val="11"/>
      <color theme="10"/>
      <name val="Meiryo UI"/>
      <family val="3"/>
    </font>
  </fonts>
  <fills count="83">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3"/>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46"/>
        <bgColor indexed="64"/>
      </patternFill>
    </fill>
    <fill>
      <patternFill patternType="solid">
        <fgColor indexed="9"/>
        <bgColor indexed="64"/>
      </patternFill>
    </fill>
    <fill>
      <patternFill patternType="solid">
        <fgColor indexed="63"/>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40"/>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119">
    <border>
      <left/>
      <right/>
      <top/>
      <bottom/>
      <diagonal/>
    </border>
    <border>
      <left style="thin">
        <color indexed="23"/>
      </left>
      <right style="thin">
        <color indexed="23"/>
      </right>
      <top style="thin">
        <color indexed="23"/>
      </top>
      <bottom style="thin">
        <color indexed="23"/>
      </bottom>
    </border>
    <border>
      <left style="double">
        <color indexed="62"/>
      </left>
      <right style="double">
        <color indexed="62"/>
      </right>
      <top style="double">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border>
    <border>
      <left/>
      <right/>
      <top style="medium"/>
      <bottom style="medium"/>
    </border>
    <border>
      <left/>
      <right/>
      <top style="thin"/>
      <bottom style="thin"/>
    </border>
    <border>
      <left/>
      <right/>
      <top/>
      <bottom style="thick">
        <color indexed="48"/>
      </bottom>
    </border>
    <border>
      <left/>
      <right/>
      <top/>
      <bottom style="thick">
        <color indexed="56"/>
      </bottom>
    </border>
    <border>
      <left/>
      <right/>
      <top/>
      <bottom style="thick">
        <color indexed="22"/>
      </bottom>
    </border>
    <border>
      <left/>
      <right/>
      <top/>
      <bottom style="thick">
        <color indexed="27"/>
      </bottom>
    </border>
    <border>
      <left/>
      <right/>
      <top/>
      <bottom style="medium">
        <color indexed="48"/>
      </bottom>
    </border>
    <border>
      <left/>
      <right/>
      <top/>
      <bottom style="medium">
        <color indexed="27"/>
      </bottom>
    </border>
    <border>
      <left style="thin"/>
      <right style="thin"/>
      <top style="thin"/>
      <bottom style="thin"/>
    </border>
    <border>
      <left style="hair">
        <color indexed="22"/>
      </left>
      <right style="hair">
        <color indexed="22"/>
      </right>
      <top style="hair">
        <color indexed="22"/>
      </top>
      <bottom style="hair">
        <color indexed="22"/>
      </bottom>
    </border>
    <border>
      <left/>
      <right/>
      <top/>
      <bottom style="double">
        <color indexed="51"/>
      </bottom>
    </border>
    <border>
      <left/>
      <right/>
      <top/>
      <bottom style="double">
        <color indexed="10"/>
      </bottom>
    </border>
    <border>
      <left/>
      <right style="dotted"/>
      <top/>
      <bottom/>
    </border>
    <border>
      <left style="thin">
        <color indexed="22"/>
      </left>
      <right style="thin">
        <color indexed="22"/>
      </right>
      <top style="thin">
        <color indexed="22"/>
      </top>
      <bottom style="thin">
        <color indexed="22"/>
      </bottom>
    </border>
    <border>
      <left style="thin">
        <color indexed="62"/>
      </left>
      <right style="thin">
        <color indexed="62"/>
      </right>
      <top style="thin">
        <color indexed="62"/>
      </top>
      <bottom style="thin">
        <color indexed="6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double">
        <color indexed="48"/>
      </bottom>
    </border>
    <border>
      <left/>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bottom/>
    </border>
    <border>
      <left/>
      <right/>
      <top/>
      <bottom style="mediu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double"/>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diagonalUp="1">
      <left style="thin"/>
      <right style="thin"/>
      <top style="thin"/>
      <bottom style="thin"/>
      <diagonal style="thin"/>
    </border>
    <border>
      <left style="thin"/>
      <right/>
      <top style="thin"/>
      <bottom style="thin"/>
    </border>
    <border>
      <left style="thin"/>
      <right/>
      <top style="thin"/>
      <bottom/>
    </border>
    <border>
      <left style="thin"/>
      <right style="hair"/>
      <top/>
      <bottom/>
    </border>
    <border>
      <left style="hair"/>
      <right style="thin"/>
      <top/>
      <bottom/>
    </border>
    <border>
      <left style="thin"/>
      <right/>
      <top/>
      <bottom style="hair"/>
    </border>
    <border>
      <left style="thin"/>
      <right style="thin"/>
      <top/>
      <bottom style="hair"/>
    </border>
    <border>
      <left style="thin"/>
      <right style="hair"/>
      <top/>
      <bottom style="hair"/>
    </border>
    <border>
      <left style="thin"/>
      <right/>
      <top style="hair"/>
      <bottom/>
    </border>
    <border>
      <left style="thin"/>
      <right/>
      <top/>
      <bottom style="thin"/>
    </border>
    <border>
      <left style="thin"/>
      <right style="thin"/>
      <top/>
      <bottom style="thin"/>
    </border>
    <border>
      <left style="thin"/>
      <right style="hair"/>
      <top/>
      <bottom style="thin"/>
    </border>
    <border>
      <left style="hair"/>
      <right style="hair"/>
      <top/>
      <bottom/>
    </border>
    <border>
      <left/>
      <right/>
      <top style="thin"/>
      <bottom/>
    </border>
    <border>
      <left/>
      <right/>
      <top/>
      <bottom style="thin"/>
    </border>
    <border>
      <left style="thin"/>
      <right style="thin"/>
      <top style="hair"/>
      <bottom/>
    </border>
    <border>
      <left style="thin"/>
      <right style="hair"/>
      <top style="hair"/>
      <bottom/>
    </border>
    <border>
      <left style="thin"/>
      <right/>
      <top style="hair"/>
      <bottom style="hair"/>
    </border>
    <border>
      <left style="thin"/>
      <right/>
      <top style="hair"/>
      <bottom style="thin"/>
    </border>
    <border>
      <left style="thin"/>
      <right style="thin"/>
      <top style="hair"/>
      <bottom style="thin"/>
    </border>
    <border>
      <left style="hair"/>
      <right style="hair"/>
      <top style="thin"/>
      <bottom style="thin"/>
    </border>
    <border>
      <left style="hair"/>
      <right style="thin"/>
      <top style="thin"/>
      <bottom style="thin"/>
    </border>
    <border>
      <left style="thin"/>
      <right style="hair"/>
      <top style="thin"/>
      <bottom/>
    </border>
    <border>
      <left style="hair"/>
      <right style="thin"/>
      <top style="thin"/>
      <bottom/>
    </border>
    <border>
      <left style="hair"/>
      <right style="hair"/>
      <top style="thin"/>
      <bottom/>
    </border>
    <border>
      <left style="hair"/>
      <right style="hair"/>
      <top/>
      <bottom style="thin"/>
    </border>
    <border>
      <left style="hair"/>
      <right style="thin"/>
      <top/>
      <bottom style="thin"/>
    </border>
    <border>
      <left style="hair"/>
      <right style="hair"/>
      <top/>
      <bottom style="hair"/>
    </border>
    <border>
      <left style="hair"/>
      <right style="thin"/>
      <top/>
      <bottom style="hair"/>
    </border>
    <border>
      <left style="thin"/>
      <right style="hair"/>
      <top style="thin"/>
      <bottom style="thin"/>
    </border>
    <border>
      <left style="hair"/>
      <right/>
      <top style="thin"/>
      <bottom style="thin"/>
    </border>
    <border>
      <left style="thin"/>
      <right/>
      <top style="thin"/>
      <bottom style="hair"/>
    </border>
    <border>
      <left style="hair"/>
      <right/>
      <top style="thin"/>
      <bottom/>
    </border>
    <border>
      <left style="thin"/>
      <right style="hair"/>
      <top style="hair"/>
      <bottom style="hair"/>
    </border>
    <border>
      <left style="hair"/>
      <right style="hair"/>
      <top style="hair"/>
      <bottom style="hair"/>
    </border>
    <border>
      <left style="hair"/>
      <right/>
      <top style="hair"/>
      <bottom style="hair"/>
    </border>
    <border>
      <left style="thin"/>
      <right style="thin"/>
      <top style="hair"/>
      <bottom style="hair"/>
    </border>
    <border>
      <left style="hair"/>
      <right style="hair"/>
      <top style="hair"/>
      <bottom/>
    </border>
    <border>
      <left style="hair"/>
      <right/>
      <top/>
      <bottom/>
    </border>
    <border>
      <left/>
      <right style="hair"/>
      <top style="thin"/>
      <bottom style="thin"/>
    </border>
    <border>
      <left style="hair"/>
      <right/>
      <top/>
      <bottom style="hair"/>
    </border>
    <border>
      <left/>
      <right style="thin"/>
      <top/>
      <bottom style="thin"/>
    </border>
    <border>
      <left style="hair"/>
      <right/>
      <top/>
      <bottom style="thin"/>
    </border>
    <border>
      <left style="hair"/>
      <right/>
      <top style="hair"/>
      <bottom/>
    </border>
    <border>
      <left style="thin"/>
      <right style="hair"/>
      <top style="hair"/>
      <bottom style="thin"/>
    </border>
    <border>
      <left/>
      <right/>
      <top style="hair"/>
      <bottom style="thin"/>
    </border>
    <border>
      <left style="hair"/>
      <right style="thin"/>
      <top style="hair"/>
      <bottom/>
    </border>
    <border>
      <left style="hair"/>
      <right style="hair"/>
      <top style="hair"/>
      <bottom style="thin"/>
    </border>
    <border>
      <left style="hair"/>
      <right/>
      <top style="hair"/>
      <bottom style="thin"/>
    </border>
    <border>
      <left/>
      <right style="thin"/>
      <top style="thin"/>
      <bottom style="thin"/>
    </border>
    <border>
      <left/>
      <right style="thin"/>
      <top style="thin"/>
      <bottom/>
    </border>
    <border>
      <left/>
      <right style="thin"/>
      <top/>
      <bottom/>
    </border>
    <border>
      <left style="hair"/>
      <right style="thin"/>
      <top style="hair"/>
      <bottom style="hair"/>
    </border>
    <border>
      <left style="hair"/>
      <right style="thin"/>
      <top style="hair"/>
      <bottom style="thin"/>
    </border>
    <border>
      <left style="thin"/>
      <right style="thin"/>
      <top style="thin"/>
      <bottom style="hair"/>
    </border>
    <border>
      <left/>
      <right style="thin"/>
      <top style="thin"/>
      <bottom style="hair"/>
    </border>
    <border>
      <left style="hair"/>
      <right style="thin"/>
      <top style="thin"/>
      <bottom style="hair"/>
    </border>
    <border>
      <left/>
      <right style="thin"/>
      <top style="hair"/>
      <bottom/>
    </border>
    <border>
      <left style="hair"/>
      <right style="hair"/>
      <top style="thin"/>
      <bottom style="hair"/>
    </border>
    <border>
      <left/>
      <right style="thin"/>
      <top style="hair"/>
      <bottom style="thin"/>
    </border>
    <border>
      <left/>
      <right style="thin"/>
      <top/>
      <bottom style="hair"/>
    </border>
    <border>
      <left/>
      <right style="thin"/>
      <top style="hair"/>
      <bottom style="hair"/>
    </border>
    <border>
      <left style="thin"/>
      <right style="hair"/>
      <top style="thin"/>
      <bottom style="hair"/>
    </border>
    <border>
      <left style="hair"/>
      <right/>
      <top style="thin"/>
      <bottom style="hair"/>
    </border>
    <border>
      <left style="double"/>
      <right/>
      <top style="thin"/>
      <bottom/>
    </border>
    <border>
      <left style="double"/>
      <right/>
      <top/>
      <bottom/>
    </border>
    <border>
      <left style="double"/>
      <right/>
      <top style="thin"/>
      <bottom style="thin"/>
    </border>
    <border>
      <left/>
      <right/>
      <top style="thin"/>
      <bottom style="hair"/>
    </border>
    <border>
      <left/>
      <right/>
      <top style="hair"/>
      <bottom style="hair"/>
    </border>
    <border>
      <left/>
      <right/>
      <top style="hair"/>
      <bottom/>
    </border>
    <border>
      <left/>
      <right style="hair"/>
      <top/>
      <bottom style="thin"/>
    </border>
    <border>
      <left/>
      <right style="hair"/>
      <top style="thin"/>
      <bottom style="hair"/>
    </border>
    <border>
      <left/>
      <right style="hair"/>
      <top/>
      <bottom/>
    </border>
    <border>
      <left/>
      <right style="hair"/>
      <top style="hair"/>
      <bottom style="hair"/>
    </border>
    <border>
      <left/>
      <right style="hair"/>
      <top style="hair"/>
      <bottom/>
    </border>
    <border>
      <left/>
      <right style="double"/>
      <top/>
      <bottom style="thin"/>
    </border>
    <border>
      <left/>
      <right style="hair"/>
      <top/>
      <bottom style="hair"/>
    </border>
    <border>
      <left/>
      <right/>
      <top/>
      <bottom style="hair"/>
    </border>
    <border>
      <left/>
      <right style="hair"/>
      <top style="thin"/>
      <bottom/>
    </border>
    <border>
      <left style="double"/>
      <right style="thin"/>
      <top style="thin"/>
      <bottom/>
    </border>
    <border>
      <left style="double"/>
      <right style="thin"/>
      <top/>
      <bottom style="thin"/>
    </border>
  </borders>
  <cellStyleXfs count="89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0" borderId="0">
      <alignment vertical="center"/>
      <protection/>
    </xf>
    <xf numFmtId="0" fontId="26" fillId="0" borderId="0">
      <alignment/>
      <protection/>
    </xf>
    <xf numFmtId="38" fontId="78" fillId="0" borderId="0" applyFont="0" applyFill="0" applyBorder="0" applyAlignment="0" applyProtection="0"/>
    <xf numFmtId="0" fontId="105"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5" fillId="2" borderId="0" applyNumberFormat="0" applyBorder="0" applyAlignment="0" applyProtection="0"/>
    <xf numFmtId="0" fontId="16" fillId="3"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43" fillId="7" borderId="0" applyNumberFormat="0" applyBorder="0" applyAlignment="0" applyProtection="0"/>
    <xf numFmtId="0" fontId="1" fillId="3"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8" borderId="0" applyNumberFormat="0" applyBorder="0" applyAlignment="0" applyProtection="0"/>
    <xf numFmtId="0" fontId="1" fillId="4"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9" borderId="0" applyNumberFormat="0" applyBorder="0" applyAlignment="0" applyProtection="0"/>
    <xf numFmtId="0" fontId="1" fillId="10"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11" borderId="0" applyNumberFormat="0" applyBorder="0" applyAlignment="0" applyProtection="0"/>
    <xf numFmtId="0" fontId="1" fillId="2" borderId="0" applyNumberFormat="0" applyBorder="0" applyAlignment="0" applyProtection="0"/>
    <xf numFmtId="0" fontId="143" fillId="11" borderId="0" applyNumberFormat="0" applyBorder="0" applyAlignment="0" applyProtection="0"/>
    <xf numFmtId="0" fontId="143" fillId="11" borderId="0" applyNumberFormat="0" applyBorder="0" applyAlignment="0" applyProtection="0"/>
    <xf numFmtId="0" fontId="143" fillId="12" borderId="0" applyNumberFormat="0" applyBorder="0" applyAlignment="0" applyProtection="0"/>
    <xf numFmtId="0" fontId="1" fillId="6"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3" borderId="0" applyNumberFormat="0" applyBorder="0" applyAlignment="0" applyProtection="0"/>
    <xf numFmtId="0" fontId="1" fillId="10" borderId="0" applyNumberFormat="0" applyBorder="0" applyAlignment="0" applyProtection="0"/>
    <xf numFmtId="0" fontId="143" fillId="13" borderId="0" applyNumberFormat="0" applyBorder="0" applyAlignment="0" applyProtection="0"/>
    <xf numFmtId="0" fontId="143" fillId="13" borderId="0" applyNumberFormat="0" applyBorder="0" applyAlignment="0" applyProtection="0"/>
    <xf numFmtId="38" fontId="106" fillId="0" borderId="0" applyFill="0" applyBorder="0" applyProtection="0">
      <alignment vertical="center"/>
    </xf>
    <xf numFmtId="0" fontId="15" fillId="14"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5" fillId="3" borderId="0" applyNumberFormat="0" applyBorder="0" applyAlignment="0" applyProtection="0"/>
    <xf numFmtId="0" fontId="16" fillId="6" borderId="0" applyNumberFormat="0" applyBorder="0" applyAlignment="0" applyProtection="0"/>
    <xf numFmtId="0" fontId="15" fillId="10" borderId="0" applyNumberFormat="0" applyBorder="0" applyAlignment="0" applyProtection="0"/>
    <xf numFmtId="0" fontId="16" fillId="5" borderId="0" applyNumberFormat="0" applyBorder="0" applyAlignment="0" applyProtection="0"/>
    <xf numFmtId="0" fontId="143" fillId="16" borderId="0" applyNumberFormat="0" applyBorder="0" applyAlignment="0" applyProtection="0"/>
    <xf numFmtId="0" fontId="1" fillId="6" borderId="0" applyNumberFormat="0" applyBorder="0" applyAlignment="0" applyProtection="0"/>
    <xf numFmtId="0" fontId="143" fillId="16" borderId="0" applyNumberFormat="0" applyBorder="0" applyAlignment="0" applyProtection="0"/>
    <xf numFmtId="0" fontId="143" fillId="16" borderId="0" applyNumberFormat="0" applyBorder="0" applyAlignment="0" applyProtection="0"/>
    <xf numFmtId="0" fontId="143" fillId="17" borderId="0" applyNumberFormat="0" applyBorder="0" applyAlignment="0" applyProtection="0"/>
    <xf numFmtId="0" fontId="1" fillId="4"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8" borderId="0" applyNumberFormat="0" applyBorder="0" applyAlignment="0" applyProtection="0"/>
    <xf numFmtId="0" fontId="1" fillId="5"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9" borderId="0" applyNumberFormat="0" applyBorder="0" applyAlignment="0" applyProtection="0"/>
    <xf numFmtId="0" fontId="1" fillId="14"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20" borderId="0" applyNumberFormat="0" applyBorder="0" applyAlignment="0" applyProtection="0"/>
    <xf numFmtId="0" fontId="1" fillId="6"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1" borderId="0" applyNumberFormat="0" applyBorder="0" applyAlignment="0" applyProtection="0"/>
    <xf numFmtId="0" fontId="1" fillId="5"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23" borderId="0" applyNumberFormat="0" applyBorder="0" applyAlignment="0" applyProtection="0"/>
    <xf numFmtId="0" fontId="17" fillId="10" borderId="0" applyNumberFormat="0" applyBorder="0" applyAlignment="0" applyProtection="0"/>
    <xf numFmtId="0" fontId="17" fillId="2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44" fillId="25" borderId="0" applyNumberFormat="0" applyBorder="0" applyAlignment="0" applyProtection="0"/>
    <xf numFmtId="0" fontId="89" fillId="6"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6" borderId="0" applyNumberFormat="0" applyBorder="0" applyAlignment="0" applyProtection="0"/>
    <xf numFmtId="0" fontId="89" fillId="23"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7" borderId="0" applyNumberFormat="0" applyBorder="0" applyAlignment="0" applyProtection="0"/>
    <xf numFmtId="0" fontId="89" fillId="24"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8" borderId="0" applyNumberFormat="0" applyBorder="0" applyAlignment="0" applyProtection="0"/>
    <xf numFmtId="0" fontId="89" fillId="14"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9" borderId="0" applyNumberFormat="0" applyBorder="0" applyAlignment="0" applyProtection="0"/>
    <xf numFmtId="0" fontId="89" fillId="6"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30" borderId="0" applyNumberFormat="0" applyBorder="0" applyAlignment="0" applyProtection="0"/>
    <xf numFmtId="0" fontId="89" fillId="4"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194" fontId="18" fillId="0" borderId="0" applyFill="0" applyBorder="0" applyProtection="0">
      <alignment horizontal="right" vertical="center"/>
    </xf>
    <xf numFmtId="194" fontId="18" fillId="0" borderId="0" applyFill="0" applyBorder="0" applyProtection="0">
      <alignment horizontal="right" vertical="center"/>
    </xf>
    <xf numFmtId="0" fontId="18" fillId="0" borderId="0" applyFill="0" applyBorder="0" applyProtection="0">
      <alignment horizontal="right" vertical="center"/>
    </xf>
    <xf numFmtId="0" fontId="17"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7" fillId="3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40" borderId="0" applyNumberFormat="0" applyBorder="0" applyAlignment="0" applyProtection="0"/>
    <xf numFmtId="0" fontId="17" fillId="34"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39" borderId="0" applyNumberFormat="0" applyBorder="0" applyAlignment="0" applyProtection="0"/>
    <xf numFmtId="0" fontId="17" fillId="23"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7" fillId="32"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5" fillId="49" borderId="0" applyNumberFormat="0" applyBorder="0" applyAlignment="0" applyProtection="0"/>
    <xf numFmtId="0" fontId="15" fillId="38" borderId="0" applyNumberFormat="0" applyBorder="0" applyAlignment="0" applyProtection="0"/>
    <xf numFmtId="0" fontId="17" fillId="5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51" borderId="0" applyNumberFormat="0" applyBorder="0" applyAlignment="0" applyProtection="0"/>
    <xf numFmtId="0" fontId="19" fillId="0" borderId="0">
      <alignment/>
      <protection/>
    </xf>
    <xf numFmtId="0" fontId="20" fillId="15" borderId="0" applyNumberFormat="0" applyBorder="0" applyAlignment="0" applyProtection="0"/>
    <xf numFmtId="0" fontId="20" fillId="52" borderId="0" applyNumberFormat="0" applyBorder="0" applyAlignment="0" applyProtection="0"/>
    <xf numFmtId="0" fontId="21" fillId="0" borderId="0" applyNumberFormat="0" applyFill="0" applyBorder="0" applyAlignment="0" applyProtection="0"/>
    <xf numFmtId="195" fontId="22" fillId="0" borderId="0" applyFill="0" applyBorder="0" applyAlignment="0">
      <protection/>
    </xf>
    <xf numFmtId="195" fontId="22" fillId="0" borderId="0" applyFill="0" applyBorder="0" applyAlignment="0">
      <protection/>
    </xf>
    <xf numFmtId="0" fontId="22" fillId="0" borderId="0" applyFill="0" applyBorder="0" applyAlignment="0">
      <protection/>
    </xf>
    <xf numFmtId="0" fontId="23"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5" fillId="0" borderId="0" applyNumberFormat="0" applyFont="0" applyFill="0" applyBorder="0" applyProtection="0">
      <alignment horizontal="centerContinuous"/>
    </xf>
    <xf numFmtId="0" fontId="25" fillId="54" borderId="2" applyNumberFormat="0" applyAlignment="0" applyProtection="0"/>
    <xf numFmtId="0" fontId="25" fillId="55" borderId="3" applyNumberFormat="0" applyAlignment="0" applyProtection="0"/>
    <xf numFmtId="0" fontId="25" fillId="55" borderId="3" applyNumberFormat="0" applyAlignment="0" applyProtection="0"/>
    <xf numFmtId="38" fontId="107" fillId="0" borderId="0" applyFont="0" applyFill="0" applyBorder="0" applyAlignment="0" applyProtection="0"/>
    <xf numFmtId="196" fontId="27" fillId="0" borderId="0">
      <alignment/>
      <protection/>
    </xf>
    <xf numFmtId="196" fontId="27" fillId="0" borderId="0">
      <alignment/>
      <protection/>
    </xf>
    <xf numFmtId="211" fontId="5" fillId="0" borderId="0" applyFont="0" applyFill="0" applyBorder="0" applyAlignment="0" applyProtection="0"/>
    <xf numFmtId="197" fontId="27" fillId="0" borderId="0">
      <alignment/>
      <protection/>
    </xf>
    <xf numFmtId="197" fontId="27" fillId="0" borderId="0">
      <alignment/>
      <protection/>
    </xf>
    <xf numFmtId="43" fontId="5" fillId="0" borderId="0" applyFont="0" applyFill="0" applyBorder="0" applyAlignment="0" applyProtection="0"/>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198" fontId="5" fillId="0" borderId="0" applyFont="0" applyFill="0" applyBorder="0" applyAlignment="0" applyProtection="0"/>
    <xf numFmtId="199" fontId="5" fillId="0" borderId="0" applyFont="0" applyFill="0" applyBorder="0" applyAlignment="0" applyProtection="0"/>
    <xf numFmtId="200" fontId="28" fillId="0" borderId="0">
      <alignment horizontal="left"/>
      <protection/>
    </xf>
    <xf numFmtId="200" fontId="28" fillId="0" borderId="0">
      <alignment horizontal="left"/>
      <protection/>
    </xf>
    <xf numFmtId="0" fontId="28" fillId="0" borderId="0">
      <alignment horizontal="left"/>
      <protection/>
    </xf>
    <xf numFmtId="0" fontId="29"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224" fontId="115" fillId="0" borderId="0">
      <alignment/>
      <protection/>
    </xf>
    <xf numFmtId="225" fontId="115" fillId="0" borderId="0">
      <alignment/>
      <protection/>
    </xf>
    <xf numFmtId="226" fontId="115" fillId="0" borderId="0">
      <alignment/>
      <protection/>
    </xf>
    <xf numFmtId="0" fontId="33" fillId="59" borderId="0" applyNumberFormat="0" applyBorder="0" applyAlignment="0" applyProtection="0"/>
    <xf numFmtId="0" fontId="33" fillId="6" borderId="0" applyNumberFormat="0" applyBorder="0" applyAlignment="0" applyProtection="0"/>
    <xf numFmtId="38" fontId="34" fillId="14" borderId="0" applyNumberFormat="0" applyBorder="0" applyAlignment="0" applyProtection="0"/>
    <xf numFmtId="0" fontId="35" fillId="0" borderId="5" applyNumberFormat="0" applyAlignment="0" applyProtection="0"/>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Border="0">
      <alignment/>
      <protection/>
    </xf>
    <xf numFmtId="0" fontId="44" fillId="10" borderId="1" applyNumberFormat="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0" fontId="45" fillId="0" borderId="0">
      <alignment/>
      <protection/>
    </xf>
    <xf numFmtId="214" fontId="109" fillId="0" borderId="14" applyNumberFormat="0" applyAlignment="0">
      <protection locked="0"/>
    </xf>
    <xf numFmtId="0" fontId="45" fillId="0" borderId="0">
      <alignment/>
      <protection/>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0" fontId="109" fillId="0" borderId="14" applyNumberFormat="0" applyAlignment="0">
      <protection locked="0"/>
    </xf>
    <xf numFmtId="10" fontId="5" fillId="60" borderId="13" applyFont="0">
      <alignment horizontal="right"/>
      <protection locked="0"/>
    </xf>
    <xf numFmtId="10" fontId="5" fillId="60" borderId="13" applyFont="0">
      <alignment horizontal="right"/>
      <protection locked="0"/>
    </xf>
    <xf numFmtId="10" fontId="5" fillId="60" borderId="13" applyFont="0">
      <alignment horizontal="right"/>
      <protection locked="0"/>
    </xf>
    <xf numFmtId="0" fontId="43" fillId="0" borderId="0">
      <alignment/>
      <protection/>
    </xf>
    <xf numFmtId="3" fontId="46" fillId="0" borderId="0" applyFill="0" applyBorder="0" applyAlignment="0" applyProtection="0"/>
    <xf numFmtId="0" fontId="47" fillId="0" borderId="15" applyNumberFormat="0" applyFill="0" applyAlignment="0" applyProtection="0"/>
    <xf numFmtId="0" fontId="48" fillId="0" borderId="16" applyNumberFormat="0" applyFill="0" applyAlignment="0" applyProtection="0"/>
    <xf numFmtId="0" fontId="47" fillId="0" borderId="15" applyNumberFormat="0" applyFill="0" applyAlignment="0" applyProtection="0"/>
    <xf numFmtId="0" fontId="48" fillId="0" borderId="16" applyNumberFormat="0" applyFill="0" applyAlignment="0" applyProtection="0"/>
    <xf numFmtId="201" fontId="49" fillId="0" borderId="0" applyFont="0" applyFill="0" applyBorder="0" applyAlignment="0" applyProtection="0"/>
    <xf numFmtId="202" fontId="49" fillId="0" borderId="0" applyFont="0" applyFill="0" applyBorder="0" applyAlignment="0" applyProtection="0"/>
    <xf numFmtId="203" fontId="18" fillId="0" borderId="17" applyFill="0" applyBorder="0" applyProtection="0">
      <alignment horizontal="right" vertical="center"/>
    </xf>
    <xf numFmtId="203" fontId="18" fillId="0" borderId="17" applyFill="0" applyBorder="0" applyProtection="0">
      <alignment horizontal="right" vertical="center"/>
    </xf>
    <xf numFmtId="0" fontId="18" fillId="0" borderId="17" applyFill="0" applyBorder="0" applyProtection="0">
      <alignment horizontal="right" vertical="center"/>
    </xf>
    <xf numFmtId="204" fontId="18" fillId="0" borderId="0" applyFill="0" applyBorder="0" applyProtection="0">
      <alignment horizontal="right" vertical="center"/>
    </xf>
    <xf numFmtId="204" fontId="18" fillId="0" borderId="0" applyFill="0" applyBorder="0" applyProtection="0">
      <alignment horizontal="right" vertical="center"/>
    </xf>
    <xf numFmtId="0" fontId="18" fillId="0" borderId="0" applyFill="0" applyBorder="0" applyProtection="0">
      <alignment horizontal="right" vertical="center"/>
    </xf>
    <xf numFmtId="0" fontId="50" fillId="10" borderId="0" applyNumberFormat="0" applyBorder="0" applyAlignment="0" applyProtection="0"/>
    <xf numFmtId="0" fontId="51" fillId="10" borderId="0" applyNumberFormat="0" applyBorder="0" applyAlignment="0" applyProtection="0"/>
    <xf numFmtId="37" fontId="52" fillId="0" borderId="0">
      <alignment/>
      <protection/>
    </xf>
    <xf numFmtId="3" fontId="116" fillId="0" borderId="0">
      <alignment/>
      <protection/>
    </xf>
    <xf numFmtId="205" fontId="0" fillId="0" borderId="0">
      <alignment/>
      <protection/>
    </xf>
    <xf numFmtId="215" fontId="5" fillId="0" borderId="0">
      <alignment/>
      <protection/>
    </xf>
    <xf numFmtId="0" fontId="5" fillId="0" borderId="0">
      <alignment/>
      <protection/>
    </xf>
    <xf numFmtId="0" fontId="22"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28" fillId="0" borderId="0">
      <alignment horizontal="center"/>
      <protection/>
    </xf>
    <xf numFmtId="38" fontId="54" fillId="0" borderId="0" applyFont="0" applyFill="0" applyBorder="0" applyAlignment="0" applyProtection="0"/>
    <xf numFmtId="38" fontId="54" fillId="0" borderId="0" applyFont="0" applyFill="0" applyBorder="0" applyAlignment="0" applyProtection="0"/>
    <xf numFmtId="0" fontId="41" fillId="53" borderId="19"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 fillId="0" borderId="14" applyNumberFormat="0" applyFont="0" applyAlignment="0">
      <protection/>
    </xf>
    <xf numFmtId="214" fontId="5" fillId="0" borderId="14" applyNumberFormat="0" applyFont="0" applyAlignment="0">
      <protection/>
    </xf>
    <xf numFmtId="0" fontId="41" fillId="53" borderId="19" applyNumberFormat="0" applyAlignment="0" applyProtection="0"/>
    <xf numFmtId="10" fontId="5" fillId="0" borderId="0" applyFont="0" applyFill="0" applyBorder="0" applyAlignment="0" applyProtection="0"/>
    <xf numFmtId="0" fontId="5" fillId="0" borderId="0">
      <alignment/>
      <protection/>
    </xf>
    <xf numFmtId="0" fontId="56" fillId="0" borderId="0">
      <alignment/>
      <protection/>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4" fontId="57" fillId="61" borderId="0" applyNumberFormat="0" applyProtection="0">
      <alignment horizontal="left" vertical="center" indent="1"/>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57" fillId="65" borderId="22" applyNumberFormat="0" applyProtection="0">
      <alignment horizontal="left" vertical="center" indent="1"/>
    </xf>
    <xf numFmtId="4" fontId="22" fillId="66" borderId="0" applyNumberFormat="0" applyProtection="0">
      <alignment horizontal="left" vertical="center" indent="1"/>
    </xf>
    <xf numFmtId="4" fontId="59" fillId="44" borderId="0" applyNumberFormat="0" applyProtection="0">
      <alignment horizontal="left" vertical="center" indent="1"/>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6" borderId="0" applyNumberFormat="0" applyProtection="0">
      <alignment horizontal="left" vertical="center" indent="1"/>
    </xf>
    <xf numFmtId="4" fontId="22" fillId="61" borderId="0"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53" borderId="13" applyNumberFormat="0">
      <alignment/>
      <protection locked="0"/>
    </xf>
    <xf numFmtId="0" fontId="5" fillId="53" borderId="13" applyNumberFormat="0">
      <alignment/>
      <protection locked="0"/>
    </xf>
    <xf numFmtId="0" fontId="5" fillId="53" borderId="13" applyNumberFormat="0">
      <alignment/>
      <protection locked="0"/>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4" fontId="61" fillId="67" borderId="0" applyNumberFormat="0" applyProtection="0">
      <alignment horizontal="left" vertical="center" indent="1"/>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206" fontId="5" fillId="0" borderId="0" applyFont="0" applyFill="0" applyBorder="0" applyAlignment="0" applyProtection="0"/>
    <xf numFmtId="207" fontId="5" fillId="0" borderId="0" applyFont="0" applyFill="0" applyBorder="0" applyAlignment="0" applyProtection="0"/>
    <xf numFmtId="0" fontId="63" fillId="0" borderId="0" applyNumberFormat="0" applyFill="0" applyBorder="0" applyAlignment="0" applyProtection="0"/>
    <xf numFmtId="1" fontId="28" fillId="0" borderId="0" applyBorder="0">
      <alignment horizontal="left" vertical="top" wrapText="1"/>
      <protection/>
    </xf>
    <xf numFmtId="0" fontId="27" fillId="0" borderId="0">
      <alignment/>
      <protection/>
    </xf>
    <xf numFmtId="0" fontId="22" fillId="0" borderId="0" applyNumberFormat="0" applyBorder="0" applyAlignment="0">
      <protection/>
    </xf>
    <xf numFmtId="0" fontId="115" fillId="0" borderId="0">
      <alignment/>
      <protection/>
    </xf>
    <xf numFmtId="0" fontId="64" fillId="0" borderId="0" applyNumberFormat="0" applyBorder="0" applyAlignment="0">
      <protection/>
    </xf>
    <xf numFmtId="0" fontId="65" fillId="0" borderId="0" applyNumberFormat="0" applyBorder="0" applyAlignment="0">
      <protection/>
    </xf>
    <xf numFmtId="0" fontId="65" fillId="0" borderId="0" applyNumberFormat="0" applyBorder="0" applyAlignment="0">
      <protection/>
    </xf>
    <xf numFmtId="0" fontId="57" fillId="0" borderId="0" applyNumberFormat="0" applyBorder="0" applyAlignment="0">
      <protection/>
    </xf>
    <xf numFmtId="0" fontId="66" fillId="0" borderId="0" applyNumberFormat="0" applyBorder="0" applyAlignment="0">
      <protection/>
    </xf>
    <xf numFmtId="0" fontId="67" fillId="0" borderId="0" applyNumberFormat="0" applyBorder="0" applyAlignment="0">
      <protection/>
    </xf>
    <xf numFmtId="0" fontId="68" fillId="0" borderId="0" applyNumberFormat="0" applyBorder="0" applyAlignment="0">
      <protection/>
    </xf>
    <xf numFmtId="0" fontId="69" fillId="0" borderId="0">
      <alignment/>
      <protection/>
    </xf>
    <xf numFmtId="0" fontId="70" fillId="0" borderId="0" applyNumberFormat="0" applyFill="0" applyBorder="0" applyAlignment="0" applyProtection="0"/>
    <xf numFmtId="0" fontId="71" fillId="0" borderId="0">
      <alignment/>
      <protection/>
    </xf>
    <xf numFmtId="0" fontId="29" fillId="0" borderId="23"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208" fontId="27" fillId="0" borderId="0">
      <alignment/>
      <protection/>
    </xf>
    <xf numFmtId="208" fontId="27" fillId="0" borderId="0">
      <alignment/>
      <protection/>
    </xf>
    <xf numFmtId="209" fontId="27" fillId="0" borderId="0">
      <alignment/>
      <protection/>
    </xf>
    <xf numFmtId="209" fontId="27" fillId="0" borderId="0">
      <alignment/>
      <protection/>
    </xf>
    <xf numFmtId="0" fontId="48" fillId="0" borderId="0" applyNumberFormat="0" applyFill="0" applyBorder="0" applyAlignment="0" applyProtection="0"/>
    <xf numFmtId="198" fontId="5" fillId="0" borderId="0" applyFont="0" applyFill="0" applyBorder="0" applyAlignment="0" applyProtection="0"/>
    <xf numFmtId="199" fontId="5" fillId="0" borderId="0" applyFont="0" applyFill="0" applyBorder="0" applyAlignment="0" applyProtection="0"/>
    <xf numFmtId="210" fontId="27" fillId="0" borderId="0">
      <alignment/>
      <protection/>
    </xf>
    <xf numFmtId="210" fontId="27" fillId="0" borderId="0">
      <alignment/>
      <protection/>
    </xf>
    <xf numFmtId="49" fontId="72" fillId="0" borderId="0" applyNumberFormat="0" applyFont="0" applyBorder="0" applyAlignment="0">
      <protection/>
    </xf>
    <xf numFmtId="0" fontId="144" fillId="68" borderId="0" applyNumberFormat="0" applyBorder="0" applyAlignment="0" applyProtection="0"/>
    <xf numFmtId="0" fontId="89" fillId="34" borderId="0" applyNumberFormat="0" applyBorder="0" applyAlignment="0" applyProtection="0"/>
    <xf numFmtId="0" fontId="144" fillId="68" borderId="0" applyNumberFormat="0" applyBorder="0" applyAlignment="0" applyProtection="0"/>
    <xf numFmtId="0" fontId="144" fillId="68" borderId="0" applyNumberFormat="0" applyBorder="0" applyAlignment="0" applyProtection="0"/>
    <xf numFmtId="0" fontId="144" fillId="69" borderId="0" applyNumberFormat="0" applyBorder="0" applyAlignment="0" applyProtection="0"/>
    <xf numFmtId="0" fontId="89" fillId="23" borderId="0" applyNumberFormat="0" applyBorder="0" applyAlignment="0" applyProtection="0"/>
    <xf numFmtId="0" fontId="144" fillId="69" borderId="0" applyNumberFormat="0" applyBorder="0" applyAlignment="0" applyProtection="0"/>
    <xf numFmtId="0" fontId="144" fillId="69" borderId="0" applyNumberFormat="0" applyBorder="0" applyAlignment="0" applyProtection="0"/>
    <xf numFmtId="0" fontId="144" fillId="70" borderId="0" applyNumberFormat="0" applyBorder="0" applyAlignment="0" applyProtection="0"/>
    <xf numFmtId="0" fontId="89" fillId="24" borderId="0" applyNumberFormat="0" applyBorder="0" applyAlignment="0" applyProtection="0"/>
    <xf numFmtId="0" fontId="144" fillId="70" borderId="0" applyNumberFormat="0" applyBorder="0" applyAlignment="0" applyProtection="0"/>
    <xf numFmtId="0" fontId="144" fillId="70" borderId="0" applyNumberFormat="0" applyBorder="0" applyAlignment="0" applyProtection="0"/>
    <xf numFmtId="0" fontId="144" fillId="71" borderId="0" applyNumberFormat="0" applyBorder="0" applyAlignment="0" applyProtection="0"/>
    <xf numFmtId="0" fontId="89" fillId="44" borderId="0" applyNumberFormat="0" applyBorder="0" applyAlignment="0" applyProtection="0"/>
    <xf numFmtId="0" fontId="144" fillId="71" borderId="0" applyNumberFormat="0" applyBorder="0" applyAlignment="0" applyProtection="0"/>
    <xf numFmtId="0" fontId="144" fillId="71" borderId="0" applyNumberFormat="0" applyBorder="0" applyAlignment="0" applyProtection="0"/>
    <xf numFmtId="0" fontId="144" fillId="72" borderId="0" applyNumberFormat="0" applyBorder="0" applyAlignment="0" applyProtection="0"/>
    <xf numFmtId="0" fontId="89" fillId="46" borderId="0" applyNumberFormat="0" applyBorder="0" applyAlignment="0" applyProtection="0"/>
    <xf numFmtId="0" fontId="144" fillId="72" borderId="0" applyNumberFormat="0" applyBorder="0" applyAlignment="0" applyProtection="0"/>
    <xf numFmtId="0" fontId="144" fillId="72" borderId="0" applyNumberFormat="0" applyBorder="0" applyAlignment="0" applyProtection="0"/>
    <xf numFmtId="0" fontId="144" fillId="73" borderId="0" applyNumberFormat="0" applyBorder="0" applyAlignment="0" applyProtection="0"/>
    <xf numFmtId="0" fontId="89" fillId="36" borderId="0" applyNumberFormat="0" applyBorder="0" applyAlignment="0" applyProtection="0"/>
    <xf numFmtId="0" fontId="144" fillId="73" borderId="0" applyNumberFormat="0" applyBorder="0" applyAlignment="0" applyProtection="0"/>
    <xf numFmtId="0" fontId="144" fillId="73" borderId="0" applyNumberFormat="0" applyBorder="0" applyAlignment="0" applyProtection="0"/>
    <xf numFmtId="3" fontId="116" fillId="0" borderId="0" applyFont="0" applyFill="0" applyBorder="0" applyAlignment="0" applyProtection="0"/>
    <xf numFmtId="0" fontId="5" fillId="0" borderId="0">
      <alignment/>
      <protection/>
    </xf>
    <xf numFmtId="0" fontId="145" fillId="0" borderId="0" applyNumberFormat="0" applyFill="0" applyBorder="0" applyAlignment="0" applyProtection="0"/>
    <xf numFmtId="0" fontId="90"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74" borderId="25" applyNumberFormat="0" applyAlignment="0" applyProtection="0"/>
    <xf numFmtId="0" fontId="91" fillId="55" borderId="3" applyNumberFormat="0" applyAlignment="0" applyProtection="0"/>
    <xf numFmtId="0" fontId="146" fillId="74" borderId="25" applyNumberFormat="0" applyAlignment="0" applyProtection="0"/>
    <xf numFmtId="0" fontId="146" fillId="74" borderId="25" applyNumberFormat="0" applyAlignment="0" applyProtection="0"/>
    <xf numFmtId="0" fontId="73" fillId="0" borderId="0">
      <alignment/>
      <protection/>
    </xf>
    <xf numFmtId="216" fontId="0" fillId="0" borderId="0" applyFont="0" applyFill="0" applyBorder="0" applyAlignment="0" applyProtection="0"/>
    <xf numFmtId="217" fontId="0" fillId="0" borderId="0" applyFont="0" applyFill="0" applyBorder="0" applyAlignment="0" applyProtection="0"/>
    <xf numFmtId="0" fontId="147" fillId="75" borderId="0" applyNumberFormat="0" applyBorder="0" applyAlignment="0" applyProtection="0"/>
    <xf numFmtId="0" fontId="92" fillId="5" borderId="0" applyNumberFormat="0" applyBorder="0" applyAlignment="0" applyProtection="0"/>
    <xf numFmtId="0" fontId="147" fillId="75" borderId="0" applyNumberFormat="0" applyBorder="0" applyAlignment="0" applyProtection="0"/>
    <xf numFmtId="0" fontId="147" fillId="75" borderId="0" applyNumberFormat="0" applyBorder="0" applyAlignment="0" applyProtection="0"/>
    <xf numFmtId="218" fontId="0" fillId="0" borderId="0" applyFont="0" applyFill="0" applyBorder="0" applyAlignment="0" applyProtection="0"/>
    <xf numFmtId="219" fontId="0" fillId="0" borderId="0" applyFont="0" applyFill="0" applyBorder="0" applyAlignment="0" applyProtection="0"/>
    <xf numFmtId="0" fontId="110" fillId="0" borderId="0">
      <alignment/>
      <protection/>
    </xf>
    <xf numFmtId="10" fontId="6" fillId="0" borderId="13" applyFont="0" applyFill="0" applyAlignment="0">
      <protection/>
    </xf>
    <xf numFmtId="10" fontId="6" fillId="0" borderId="13" applyFont="0" applyFill="0" applyAlignment="0">
      <protection/>
    </xf>
    <xf numFmtId="10" fontId="6" fillId="0" borderId="13" applyFont="0" applyFill="0" applyAlignment="0">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5"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148" fillId="0" borderId="0" applyFont="0" applyFill="0" applyBorder="0" applyAlignment="0" applyProtection="0"/>
    <xf numFmtId="9" fontId="0" fillId="0" borderId="0" applyFont="0" applyFill="0" applyBorder="0" applyAlignment="0" applyProtection="0"/>
    <xf numFmtId="9" fontId="149" fillId="0" borderId="0" applyFont="0" applyFill="0" applyBorder="0" applyAlignment="0" applyProtection="0"/>
    <xf numFmtId="220" fontId="86" fillId="0" borderId="0" applyFont="0" applyFill="0" applyBorder="0" applyAlignment="0" applyProtection="0"/>
    <xf numFmtId="221" fontId="86" fillId="0" borderId="0" applyFont="0" applyFill="0" applyBorder="0" applyAlignment="0" applyProtection="0"/>
    <xf numFmtId="222" fontId="86" fillId="0" borderId="0" applyFont="0" applyFill="0" applyBorder="0" applyAlignment="0" applyProtection="0"/>
    <xf numFmtId="0" fontId="150" fillId="0" borderId="0" applyNumberFormat="0" applyFill="0" applyBorder="0" applyAlignment="0" applyProtection="0"/>
    <xf numFmtId="0" fontId="0" fillId="76" borderId="26" applyNumberFormat="0" applyFont="0" applyAlignment="0" applyProtection="0"/>
    <xf numFmtId="0" fontId="0" fillId="10" borderId="18" applyNumberFormat="0" applyFont="0" applyAlignment="0" applyProtection="0"/>
    <xf numFmtId="0" fontId="143" fillId="76" borderId="26" applyNumberFormat="0" applyFont="0" applyAlignment="0" applyProtection="0"/>
    <xf numFmtId="0" fontId="143" fillId="76" borderId="26" applyNumberFormat="0" applyFont="0" applyAlignment="0" applyProtection="0"/>
    <xf numFmtId="0" fontId="151" fillId="0" borderId="27" applyNumberFormat="0" applyFill="0" applyAlignment="0" applyProtection="0"/>
    <xf numFmtId="0" fontId="93" fillId="0" borderId="16" applyNumberFormat="0" applyFill="0" applyAlignment="0" applyProtection="0"/>
    <xf numFmtId="0" fontId="151" fillId="0" borderId="27" applyNumberFormat="0" applyFill="0" applyAlignment="0" applyProtection="0"/>
    <xf numFmtId="0" fontId="151" fillId="0" borderId="27" applyNumberFormat="0" applyFill="0" applyAlignment="0" applyProtection="0"/>
    <xf numFmtId="3" fontId="46" fillId="0" borderId="0">
      <alignment horizontal="right"/>
      <protection/>
    </xf>
    <xf numFmtId="0" fontId="74" fillId="0" borderId="0">
      <alignment/>
      <protection/>
    </xf>
    <xf numFmtId="0" fontId="152" fillId="77" borderId="0" applyNumberFormat="0" applyBorder="0" applyAlignment="0" applyProtection="0"/>
    <xf numFmtId="0" fontId="94" fillId="15"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75" fillId="0" borderId="0">
      <alignment/>
      <protection/>
    </xf>
    <xf numFmtId="0" fontId="76" fillId="0" borderId="28">
      <alignment/>
      <protection/>
    </xf>
    <xf numFmtId="0" fontId="116" fillId="0" borderId="0" applyFont="0" applyFill="0" applyBorder="0" applyAlignment="0" applyProtection="0"/>
    <xf numFmtId="0" fontId="6" fillId="10" borderId="0">
      <alignment vertical="center"/>
      <protection locked="0"/>
    </xf>
    <xf numFmtId="0" fontId="6" fillId="10" borderId="0">
      <alignment/>
      <protection locked="0"/>
    </xf>
    <xf numFmtId="176" fontId="6" fillId="10" borderId="13">
      <alignment wrapText="1"/>
      <protection locked="0"/>
    </xf>
    <xf numFmtId="177" fontId="6"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0" fontId="6"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176" fontId="6" fillId="10" borderId="13">
      <alignment/>
      <protection locked="0"/>
    </xf>
    <xf numFmtId="176" fontId="6" fillId="10" borderId="13">
      <alignment/>
      <protection locked="0"/>
    </xf>
    <xf numFmtId="176" fontId="6" fillId="10" borderId="13">
      <alignment/>
      <protection locked="0"/>
    </xf>
    <xf numFmtId="10" fontId="6"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4" fontId="6" fillId="10" borderId="13">
      <alignment shrinkToFi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55" fontId="6" fillId="10" borderId="13">
      <alignment horizontal="center" shrinkToFit="1"/>
      <protection locked="0"/>
    </xf>
    <xf numFmtId="229" fontId="104" fillId="10" borderId="13">
      <alignment horizontal="center" shrinkToFit="1"/>
      <protection locked="0"/>
    </xf>
    <xf numFmtId="229" fontId="104" fillId="10" borderId="13">
      <alignment horizontal="center" shrinkToFit="1"/>
      <protection locked="0"/>
    </xf>
    <xf numFmtId="229" fontId="104" fillId="10" borderId="13">
      <alignment horizontal="center" shrinkToFit="1"/>
      <protection locked="0"/>
    </xf>
    <xf numFmtId="0" fontId="6" fillId="0" borderId="29">
      <alignment vertical="center" shrinkToFit="1"/>
      <protection/>
    </xf>
    <xf numFmtId="0" fontId="104" fillId="0" borderId="29">
      <alignment vertical="center" shrinkToFit="1"/>
      <protection/>
    </xf>
    <xf numFmtId="3" fontId="46" fillId="0" borderId="0" applyBorder="0" applyProtection="0">
      <alignment/>
    </xf>
    <xf numFmtId="0" fontId="77" fillId="0" borderId="0">
      <alignment vertical="center"/>
      <protection/>
    </xf>
    <xf numFmtId="3" fontId="46" fillId="0" borderId="0" applyBorder="0" applyProtection="0">
      <alignment horizontal="right"/>
    </xf>
    <xf numFmtId="0" fontId="153" fillId="78" borderId="30" applyNumberFormat="0" applyAlignment="0" applyProtection="0"/>
    <xf numFmtId="0" fontId="95" fillId="53" borderId="1" applyNumberFormat="0" applyAlignment="0" applyProtection="0"/>
    <xf numFmtId="0" fontId="153" fillId="78" borderId="30" applyNumberFormat="0" applyAlignment="0" applyProtection="0"/>
    <xf numFmtId="0" fontId="153" fillId="78" borderId="30" applyNumberFormat="0" applyAlignment="0" applyProtection="0"/>
    <xf numFmtId="0" fontId="154" fillId="0" borderId="0" applyNumberFormat="0" applyFill="0" applyBorder="0" applyAlignment="0" applyProtection="0"/>
    <xf numFmtId="0" fontId="93"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211" fontId="1" fillId="0" borderId="0" applyFont="0" applyFill="0" applyBorder="0" applyAlignment="0" applyProtection="0"/>
    <xf numFmtId="38" fontId="78"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78" fillId="0" borderId="0" applyFont="0" applyFill="0" applyBorder="0" applyAlignment="0" applyProtection="0"/>
    <xf numFmtId="38" fontId="86" fillId="0" borderId="0" applyFont="0" applyFill="0" applyBorder="0" applyAlignment="0" applyProtection="0"/>
    <xf numFmtId="38" fontId="149" fillId="0" borderId="0" applyFont="0" applyFill="0" applyBorder="0" applyAlignment="0" applyProtection="0"/>
    <xf numFmtId="38" fontId="149" fillId="0" borderId="0" applyFont="0" applyFill="0" applyBorder="0" applyAlignment="0" applyProtection="0"/>
    <xf numFmtId="38" fontId="149" fillId="0" borderId="0" applyFont="0" applyFill="0" applyBorder="0" applyAlignment="0" applyProtection="0"/>
    <xf numFmtId="38" fontId="0" fillId="0" borderId="0" applyFont="0" applyFill="0" applyBorder="0" applyAlignment="0" applyProtection="0"/>
    <xf numFmtId="38" fontId="79"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149"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79"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143" fillId="0" borderId="0" applyFont="0" applyFill="0" applyBorder="0" applyAlignment="0" applyProtection="0"/>
    <xf numFmtId="38" fontId="155" fillId="0" borderId="0" applyFont="0" applyFill="0" applyBorder="0" applyAlignment="0" applyProtection="0"/>
    <xf numFmtId="38" fontId="79" fillId="0" borderId="0" applyFont="0" applyFill="0" applyBorder="0" applyAlignment="0" applyProtection="0"/>
    <xf numFmtId="38" fontId="148" fillId="0" borderId="0" applyFont="0" applyFill="0" applyBorder="0" applyAlignment="0" applyProtection="0"/>
    <xf numFmtId="38" fontId="149" fillId="0" borderId="0" applyFont="0" applyFill="0" applyBorder="0" applyAlignment="0" applyProtection="0"/>
    <xf numFmtId="38" fontId="78" fillId="0" borderId="0" applyFont="0" applyFill="0" applyBorder="0" applyAlignment="0" applyProtection="0"/>
    <xf numFmtId="38" fontId="53" fillId="0" borderId="0" applyFont="0" applyFill="0" applyBorder="0" applyAlignment="0" applyProtection="0"/>
    <xf numFmtId="38" fontId="1" fillId="0" borderId="0" applyFont="0" applyFill="0" applyBorder="0" applyAlignment="0" applyProtection="0"/>
    <xf numFmtId="38" fontId="143" fillId="0" borderId="0" applyFont="0" applyFill="0" applyBorder="0" applyAlignment="0" applyProtection="0"/>
    <xf numFmtId="38" fontId="143" fillId="0" borderId="0" applyFont="0" applyFill="0" applyBorder="0" applyAlignment="0" applyProtection="0"/>
    <xf numFmtId="38" fontId="143" fillId="0" borderId="0" applyFont="0" applyFill="0" applyBorder="0" applyAlignment="0" applyProtection="0"/>
    <xf numFmtId="38" fontId="143" fillId="0" borderId="0" applyFont="0" applyFill="0" applyBorder="0" applyAlignment="0" applyProtection="0"/>
    <xf numFmtId="0" fontId="156" fillId="0" borderId="31" applyNumberFormat="0" applyFill="0" applyAlignment="0" applyProtection="0"/>
    <xf numFmtId="0" fontId="96" fillId="0" borderId="8" applyNumberFormat="0" applyFill="0" applyAlignment="0" applyProtection="0"/>
    <xf numFmtId="0" fontId="156" fillId="0" borderId="31" applyNumberFormat="0" applyFill="0" applyAlignment="0" applyProtection="0"/>
    <xf numFmtId="0" fontId="156" fillId="0" borderId="31" applyNumberFormat="0" applyFill="0" applyAlignment="0" applyProtection="0"/>
    <xf numFmtId="0" fontId="157" fillId="0" borderId="32" applyNumberFormat="0" applyFill="0" applyAlignment="0" applyProtection="0"/>
    <xf numFmtId="0" fontId="97" fillId="0" borderId="10" applyNumberFormat="0" applyFill="0" applyAlignment="0" applyProtection="0"/>
    <xf numFmtId="0" fontId="157" fillId="0" borderId="32" applyNumberFormat="0" applyFill="0" applyAlignment="0" applyProtection="0"/>
    <xf numFmtId="0" fontId="157" fillId="0" borderId="32" applyNumberFormat="0" applyFill="0" applyAlignment="0" applyProtection="0"/>
    <xf numFmtId="0" fontId="158" fillId="0" borderId="33" applyNumberFormat="0" applyFill="0" applyAlignment="0" applyProtection="0"/>
    <xf numFmtId="0" fontId="98" fillId="0" borderId="12" applyNumberFormat="0" applyFill="0" applyAlignment="0" applyProtection="0"/>
    <xf numFmtId="0" fontId="158" fillId="0" borderId="33" applyNumberFormat="0" applyFill="0" applyAlignment="0" applyProtection="0"/>
    <xf numFmtId="0" fontId="158" fillId="0" borderId="33" applyNumberFormat="0" applyFill="0" applyAlignment="0" applyProtection="0"/>
    <xf numFmtId="0" fontId="158" fillId="0" borderId="0" applyNumberFormat="0" applyFill="0" applyBorder="0" applyAlignment="0" applyProtection="0"/>
    <xf numFmtId="0" fontId="9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1" fillId="0" borderId="0" applyFill="0" applyBorder="0" applyProtection="0">
      <alignment/>
    </xf>
    <xf numFmtId="0" fontId="118" fillId="0" borderId="0" applyNumberFormat="0" applyFill="0" applyBorder="0" applyAlignment="0" applyProtection="0"/>
    <xf numFmtId="0" fontId="117" fillId="0" borderId="0" applyNumberFormat="0" applyFill="0" applyBorder="0" applyAlignment="0" applyProtection="0"/>
    <xf numFmtId="0" fontId="116" fillId="0" borderId="34" applyNumberFormat="0" applyFont="0" applyFill="0" applyAlignment="0" applyProtection="0"/>
    <xf numFmtId="0" fontId="116" fillId="0" borderId="34" applyNumberFormat="0" applyFont="0" applyFill="0" applyAlignment="0" applyProtection="0"/>
    <xf numFmtId="0" fontId="82" fillId="53" borderId="0">
      <alignment/>
      <protection/>
    </xf>
    <xf numFmtId="49" fontId="80" fillId="0" borderId="0" applyNumberFormat="0" applyFont="0" applyBorder="0" applyAlignment="0">
      <protection/>
    </xf>
    <xf numFmtId="49" fontId="81" fillId="0" borderId="0" applyNumberFormat="0" applyFont="0" applyBorder="0" applyAlignment="0">
      <protection/>
    </xf>
    <xf numFmtId="0" fontId="79" fillId="0" borderId="0" applyBorder="0" applyAlignment="0">
      <protection/>
    </xf>
    <xf numFmtId="0" fontId="79" fillId="0" borderId="0" applyBorder="0" applyAlignment="0">
      <protection/>
    </xf>
    <xf numFmtId="0" fontId="112" fillId="0" borderId="0">
      <alignment horizontal="centerContinuous" vertical="center"/>
      <protection/>
    </xf>
    <xf numFmtId="0" fontId="119" fillId="0" borderId="0">
      <alignment horizontal="centerContinuous" vertical="center"/>
      <protection/>
    </xf>
    <xf numFmtId="0" fontId="159" fillId="0" borderId="35" applyNumberFormat="0" applyFill="0" applyAlignment="0" applyProtection="0"/>
    <xf numFmtId="0" fontId="99" fillId="0" borderId="24" applyNumberFormat="0" applyFill="0" applyAlignment="0" applyProtection="0"/>
    <xf numFmtId="0" fontId="159" fillId="0" borderId="35" applyNumberFormat="0" applyFill="0" applyAlignment="0" applyProtection="0"/>
    <xf numFmtId="0" fontId="159" fillId="0" borderId="35" applyNumberFormat="0" applyFill="0" applyAlignment="0" applyProtection="0"/>
    <xf numFmtId="0" fontId="160" fillId="78" borderId="36" applyNumberFormat="0" applyAlignment="0" applyProtection="0"/>
    <xf numFmtId="0" fontId="100" fillId="53" borderId="20" applyNumberFormat="0" applyAlignment="0" applyProtection="0"/>
    <xf numFmtId="0" fontId="160" fillId="78" borderId="36" applyNumberFormat="0" applyAlignment="0" applyProtection="0"/>
    <xf numFmtId="0" fontId="160" fillId="78" borderId="36" applyNumberFormat="0" applyAlignment="0" applyProtection="0"/>
    <xf numFmtId="2" fontId="116" fillId="0" borderId="0" applyFont="0" applyFill="0" applyBorder="0" applyAlignment="0" applyProtection="0"/>
    <xf numFmtId="0" fontId="82" fillId="0" borderId="0">
      <alignment vertical="center"/>
      <protection/>
    </xf>
    <xf numFmtId="0" fontId="46" fillId="0" borderId="0" applyNumberFormat="0" applyFont="0" applyFill="0" applyBorder="0">
      <alignment horizontal="left" vertical="top" wrapText="1"/>
      <protection/>
    </xf>
    <xf numFmtId="0" fontId="161" fillId="0" borderId="0" applyNumberFormat="0" applyFill="0" applyBorder="0" applyAlignment="0" applyProtection="0"/>
    <xf numFmtId="0" fontId="10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38" fontId="0" fillId="0" borderId="0" applyFont="0" applyFill="0" applyBorder="0" applyAlignment="0" applyProtection="0"/>
    <xf numFmtId="3" fontId="76" fillId="0" borderId="0">
      <alignment/>
      <protection/>
    </xf>
    <xf numFmtId="8" fontId="83" fillId="0" borderId="0" applyFont="0" applyFill="0" applyBorder="0" applyAlignment="0" applyProtection="0"/>
    <xf numFmtId="6" fontId="83" fillId="0" borderId="0" applyFont="0" applyFill="0" applyBorder="0" applyAlignment="0" applyProtection="0"/>
    <xf numFmtId="0" fontId="113" fillId="0" borderId="37" applyBorder="0">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6" fontId="0" fillId="0" borderId="0" applyFont="0" applyFill="0" applyBorder="0" applyAlignment="0" applyProtection="0"/>
    <xf numFmtId="8" fontId="0" fillId="0" borderId="0" applyFont="0" applyFill="0" applyBorder="0" applyAlignment="0" applyProtection="0"/>
    <xf numFmtId="6" fontId="149" fillId="0" borderId="0" applyFont="0" applyFill="0" applyBorder="0" applyAlignment="0" applyProtection="0"/>
    <xf numFmtId="0" fontId="116" fillId="0" borderId="0" applyFont="0" applyFill="0" applyBorder="0" applyAlignment="0" applyProtection="0"/>
    <xf numFmtId="0" fontId="162" fillId="79" borderId="30" applyNumberFormat="0" applyAlignment="0" applyProtection="0"/>
    <xf numFmtId="0" fontId="102" fillId="4" borderId="1" applyNumberFormat="0" applyAlignment="0" applyProtection="0"/>
    <xf numFmtId="0" fontId="162" fillId="79" borderId="30" applyNumberFormat="0" applyAlignment="0" applyProtection="0"/>
    <xf numFmtId="0" fontId="162" fillId="79" borderId="30" applyNumberFormat="0" applyAlignment="0" applyProtection="0"/>
    <xf numFmtId="0" fontId="116" fillId="0" borderId="0" applyFont="0" applyFill="0" applyBorder="0" applyAlignment="0" applyProtection="0"/>
    <xf numFmtId="0" fontId="6" fillId="0" borderId="38">
      <alignment vertical="center"/>
      <protection/>
    </xf>
    <xf numFmtId="0" fontId="104" fillId="0" borderId="38">
      <alignment vertical="center"/>
      <protection/>
    </xf>
    <xf numFmtId="176" fontId="6" fillId="0" borderId="13" applyFill="0">
      <alignment wrapText="1" shrinkToFit="1"/>
      <protection/>
    </xf>
    <xf numFmtId="177" fontId="6" fillId="0" borderId="13" applyFill="0">
      <alignment shrinkToFit="1"/>
      <protection/>
    </xf>
    <xf numFmtId="177" fontId="6" fillId="0" borderId="13" applyFill="0">
      <alignment shrinkToFit="1"/>
      <protection/>
    </xf>
    <xf numFmtId="177" fontId="6"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6" fontId="6" fillId="0" borderId="13">
      <alignment wrapText="1" shrinkToFit="1"/>
      <protection/>
    </xf>
    <xf numFmtId="176" fontId="6" fillId="0" borderId="13">
      <alignment wrapText="1" shrinkToFit="1"/>
      <protection/>
    </xf>
    <xf numFmtId="176" fontId="6" fillId="0" borderId="13">
      <alignment wrapText="1" shrinkToFit="1"/>
      <protection/>
    </xf>
    <xf numFmtId="10" fontId="6" fillId="0" borderId="13">
      <alignment shrinkToFit="1"/>
      <protection/>
    </xf>
    <xf numFmtId="10" fontId="6" fillId="0" borderId="13">
      <alignment shrinkToFit="1"/>
      <protection/>
    </xf>
    <xf numFmtId="10" fontId="6" fillId="0" borderId="13">
      <alignment shrinkToFit="1"/>
      <protection/>
    </xf>
    <xf numFmtId="10" fontId="6" fillId="0" borderId="13">
      <alignment shrinkToFi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6"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6"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14"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227" fontId="0" fillId="0" borderId="0">
      <alignment/>
      <protection/>
    </xf>
    <xf numFmtId="0" fontId="78" fillId="0" borderId="0">
      <alignment/>
      <protection/>
    </xf>
    <xf numFmtId="0" fontId="143" fillId="0" borderId="0">
      <alignment vertical="center"/>
      <protection/>
    </xf>
    <xf numFmtId="0" fontId="0" fillId="0" borderId="0">
      <alignment/>
      <protection/>
    </xf>
    <xf numFmtId="0" fontId="143" fillId="0" borderId="0">
      <alignment vertical="center"/>
      <protection/>
    </xf>
    <xf numFmtId="0" fontId="143" fillId="0" borderId="0">
      <alignment vertical="center"/>
      <protection/>
    </xf>
    <xf numFmtId="0" fontId="149"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8"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protection/>
    </xf>
    <xf numFmtId="0" fontId="0" fillId="0" borderId="0">
      <alignment/>
      <protection/>
    </xf>
    <xf numFmtId="0" fontId="148" fillId="0" borderId="0">
      <alignment vertical="center"/>
      <protection/>
    </xf>
    <xf numFmtId="0" fontId="0" fillId="0" borderId="0">
      <alignment/>
      <protection/>
    </xf>
    <xf numFmtId="0" fontId="104" fillId="0" borderId="0">
      <alignment vertical="center"/>
      <protection locked="0"/>
    </xf>
    <xf numFmtId="0" fontId="79" fillId="0" borderId="0">
      <alignment/>
      <protection/>
    </xf>
    <xf numFmtId="0" fontId="0" fillId="0" borderId="0">
      <alignment/>
      <protection/>
    </xf>
    <xf numFmtId="0" fontId="6" fillId="0" borderId="0">
      <alignment vertical="center"/>
      <protection/>
    </xf>
    <xf numFmtId="0" fontId="104" fillId="0" borderId="0">
      <alignment vertical="center"/>
      <protection locked="0"/>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9" fillId="0" borderId="0">
      <alignment/>
      <protection/>
    </xf>
    <xf numFmtId="0" fontId="143" fillId="0" borderId="0">
      <alignment vertical="center"/>
      <protection/>
    </xf>
    <xf numFmtId="0" fontId="143" fillId="0" borderId="0">
      <alignment vertical="center"/>
      <protection/>
    </xf>
    <xf numFmtId="0" fontId="0" fillId="0" borderId="0">
      <alignment vertical="center"/>
      <protection/>
    </xf>
    <xf numFmtId="0" fontId="143" fillId="0" borderId="0">
      <alignment vertical="center"/>
      <protection/>
    </xf>
    <xf numFmtId="0" fontId="143" fillId="0" borderId="0">
      <alignment vertical="center"/>
      <protection/>
    </xf>
    <xf numFmtId="0" fontId="148" fillId="0" borderId="0">
      <alignment vertical="center"/>
      <protection/>
    </xf>
    <xf numFmtId="0" fontId="148" fillId="0" borderId="0">
      <alignment vertical="center"/>
      <protection/>
    </xf>
    <xf numFmtId="0" fontId="53" fillId="0" borderId="0">
      <alignment/>
      <protection/>
    </xf>
    <xf numFmtId="0" fontId="149" fillId="0" borderId="0">
      <alignment vertical="center"/>
      <protection/>
    </xf>
    <xf numFmtId="0" fontId="148" fillId="0" borderId="0">
      <alignment vertical="center"/>
      <protection/>
    </xf>
    <xf numFmtId="0" fontId="0" fillId="0" borderId="0">
      <alignment/>
      <protection/>
    </xf>
    <xf numFmtId="0" fontId="6" fillId="0" borderId="0">
      <alignment vertical="center"/>
      <protection/>
    </xf>
    <xf numFmtId="0" fontId="105" fillId="0" borderId="0">
      <alignment/>
      <protection/>
    </xf>
    <xf numFmtId="0" fontId="149" fillId="0" borderId="0">
      <alignment vertical="center"/>
      <protection/>
    </xf>
    <xf numFmtId="0" fontId="143" fillId="0" borderId="0">
      <alignment vertical="center"/>
      <protection/>
    </xf>
    <xf numFmtId="0" fontId="1" fillId="0" borderId="0">
      <alignment/>
      <protection/>
    </xf>
    <xf numFmtId="0" fontId="105" fillId="0" borderId="0">
      <alignment/>
      <protection/>
    </xf>
    <xf numFmtId="0" fontId="143" fillId="0" borderId="0">
      <alignment vertical="center"/>
      <protection/>
    </xf>
    <xf numFmtId="0" fontId="149" fillId="0" borderId="0">
      <alignment vertical="center"/>
      <protection/>
    </xf>
    <xf numFmtId="0" fontId="148" fillId="0" borderId="0">
      <alignment vertical="center"/>
      <protection/>
    </xf>
    <xf numFmtId="37" fontId="81" fillId="0" borderId="0">
      <alignment/>
      <protection/>
    </xf>
    <xf numFmtId="0" fontId="143" fillId="0" borderId="0">
      <alignment vertical="center"/>
      <protection/>
    </xf>
    <xf numFmtId="0" fontId="6" fillId="0" borderId="0">
      <alignment vertical="center"/>
      <protection/>
    </xf>
    <xf numFmtId="0" fontId="143" fillId="0" borderId="0">
      <alignment vertical="center"/>
      <protection/>
    </xf>
    <xf numFmtId="0" fontId="148" fillId="0" borderId="0">
      <alignment vertical="center"/>
      <protection/>
    </xf>
    <xf numFmtId="0" fontId="143" fillId="0" borderId="0">
      <alignment vertical="center"/>
      <protection/>
    </xf>
    <xf numFmtId="0" fontId="0" fillId="0" borderId="0">
      <alignment vertical="center"/>
      <protection/>
    </xf>
    <xf numFmtId="0" fontId="86" fillId="0" borderId="0">
      <alignment vertical="center"/>
      <protection/>
    </xf>
    <xf numFmtId="0" fontId="143" fillId="0" borderId="0">
      <alignment vertical="center"/>
      <protection/>
    </xf>
    <xf numFmtId="0" fontId="78" fillId="0" borderId="0">
      <alignment/>
      <protection/>
    </xf>
    <xf numFmtId="0" fontId="6" fillId="0" borderId="0">
      <alignment horizontal="right" vertical="center"/>
      <protection/>
    </xf>
    <xf numFmtId="0" fontId="104" fillId="0" borderId="0">
      <alignment horizontal="right" vertical="center"/>
      <protection/>
    </xf>
    <xf numFmtId="0" fontId="0" fillId="0" borderId="0">
      <alignment/>
      <protection/>
    </xf>
    <xf numFmtId="0" fontId="0" fillId="0" borderId="0">
      <alignment/>
      <protection/>
    </xf>
    <xf numFmtId="0" fontId="84"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7" fillId="0" borderId="0">
      <alignment/>
      <protection/>
    </xf>
    <xf numFmtId="0" fontId="19" fillId="0" borderId="0">
      <alignment/>
      <protection/>
    </xf>
    <xf numFmtId="3" fontId="86" fillId="0" borderId="0" applyBorder="0" applyAlignment="0">
      <protection locked="0"/>
    </xf>
    <xf numFmtId="3" fontId="46" fillId="0" borderId="0">
      <alignment horizontal="right"/>
      <protection locked="0"/>
    </xf>
    <xf numFmtId="3" fontId="87" fillId="0" borderId="0" applyBorder="0" applyAlignment="0">
      <protection locked="0"/>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212" fontId="88" fillId="0" borderId="0">
      <alignment/>
      <protection/>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212" fontId="88" fillId="0" borderId="0">
      <alignment/>
      <protection/>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63" fillId="80" borderId="0" applyNumberFormat="0" applyBorder="0" applyAlignment="0" applyProtection="0"/>
    <xf numFmtId="0" fontId="103" fillId="6" borderId="0" applyNumberFormat="0" applyBorder="0" applyAlignment="0" applyProtection="0"/>
    <xf numFmtId="0" fontId="163" fillId="80" borderId="0" applyNumberFormat="0" applyBorder="0" applyAlignment="0" applyProtection="0"/>
    <xf numFmtId="0" fontId="163" fillId="80" borderId="0" applyNumberFormat="0" applyBorder="0" applyAlignment="0" applyProtection="0"/>
    <xf numFmtId="3" fontId="82" fillId="0" borderId="0" applyBorder="0">
      <alignment/>
      <protection/>
    </xf>
  </cellStyleXfs>
  <cellXfs count="1060">
    <xf numFmtId="0" fontId="0" fillId="0" borderId="0" xfId="0" applyAlignment="1">
      <alignment/>
    </xf>
    <xf numFmtId="0" fontId="2" fillId="0" borderId="0" xfId="0" applyFont="1" applyFill="1" applyAlignment="1">
      <alignment/>
    </xf>
    <xf numFmtId="0" fontId="2" fillId="0" borderId="0" xfId="0" applyFont="1" applyAlignment="1">
      <alignment/>
    </xf>
    <xf numFmtId="0" fontId="7"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2" fillId="0" borderId="0" xfId="0" applyFont="1" applyAlignment="1">
      <alignment horizontal="center" vertical="center"/>
    </xf>
    <xf numFmtId="0" fontId="8" fillId="0" borderId="0" xfId="0" applyNumberFormat="1" applyFont="1" applyAlignment="1">
      <alignment horizontal="center" vertical="center"/>
    </xf>
    <xf numFmtId="0" fontId="2" fillId="0" borderId="0" xfId="817" applyFont="1" applyFill="1" applyAlignment="1">
      <alignment vertical="center"/>
      <protection/>
    </xf>
    <xf numFmtId="0" fontId="2" fillId="0" borderId="0" xfId="817" applyFont="1" applyFill="1" applyAlignment="1">
      <alignment vertical="center" shrinkToFit="1"/>
      <protection/>
    </xf>
    <xf numFmtId="0" fontId="2" fillId="0" borderId="0" xfId="0" applyFont="1" applyFill="1" applyAlignment="1">
      <alignment horizontal="right" vertical="center"/>
    </xf>
    <xf numFmtId="0" fontId="2" fillId="0" borderId="0" xfId="817" applyFont="1" applyFill="1" applyBorder="1" applyAlignment="1">
      <alignment vertical="center" shrinkToFit="1"/>
      <protection/>
    </xf>
    <xf numFmtId="0" fontId="2" fillId="0" borderId="0" xfId="817" applyFont="1" applyFill="1" applyAlignment="1">
      <alignment horizontal="right" vertical="center"/>
      <protection/>
    </xf>
    <xf numFmtId="0" fontId="2" fillId="0" borderId="0" xfId="817" applyFont="1" applyFill="1" applyBorder="1" applyAlignment="1">
      <alignment vertical="center"/>
      <protection/>
    </xf>
    <xf numFmtId="0" fontId="9" fillId="10" borderId="39" xfId="817" applyFont="1" applyFill="1" applyBorder="1" applyAlignment="1">
      <alignment horizontal="left" vertical="center" shrinkToFit="1"/>
      <protection/>
    </xf>
    <xf numFmtId="0" fontId="2" fillId="0" borderId="0" xfId="817" applyFont="1" applyFill="1" applyBorder="1" applyAlignment="1">
      <alignment horizontal="center" vertical="center"/>
      <protection/>
    </xf>
    <xf numFmtId="0" fontId="2" fillId="0" borderId="0" xfId="817" applyFont="1" applyFill="1" applyAlignment="1">
      <alignment horizontal="center" vertical="center"/>
      <protection/>
    </xf>
    <xf numFmtId="0" fontId="9" fillId="0" borderId="40" xfId="817" applyFont="1" applyFill="1" applyBorder="1" applyAlignment="1">
      <alignment vertical="center" shrinkToFit="1"/>
      <protection/>
    </xf>
    <xf numFmtId="179" fontId="9" fillId="0" borderId="28" xfId="620" applyNumberFormat="1" applyFont="1" applyFill="1" applyBorder="1" applyAlignment="1">
      <alignment vertical="center"/>
    </xf>
    <xf numFmtId="179" fontId="9" fillId="0" borderId="41" xfId="620" applyNumberFormat="1" applyFont="1" applyFill="1" applyBorder="1" applyAlignment="1">
      <alignment vertical="center"/>
    </xf>
    <xf numFmtId="179" fontId="9" fillId="0" borderId="42" xfId="620" applyNumberFormat="1" applyFont="1" applyFill="1" applyBorder="1" applyAlignment="1">
      <alignment vertical="center"/>
    </xf>
    <xf numFmtId="0" fontId="9" fillId="0" borderId="37" xfId="817" applyFont="1" applyFill="1" applyBorder="1" applyAlignment="1">
      <alignment vertical="center" shrinkToFit="1"/>
      <protection/>
    </xf>
    <xf numFmtId="0" fontId="9" fillId="0" borderId="43" xfId="817" applyFont="1" applyFill="1" applyBorder="1" applyAlignment="1">
      <alignment vertical="center" shrinkToFit="1"/>
      <protection/>
    </xf>
    <xf numFmtId="179" fontId="9" fillId="0" borderId="44" xfId="620" applyNumberFormat="1" applyFont="1" applyFill="1" applyBorder="1" applyAlignment="1">
      <alignment vertical="center"/>
    </xf>
    <xf numFmtId="179" fontId="9" fillId="0" borderId="45" xfId="620" applyNumberFormat="1" applyFont="1" applyFill="1" applyBorder="1" applyAlignment="1">
      <alignment vertical="center"/>
    </xf>
    <xf numFmtId="0" fontId="9" fillId="0" borderId="46" xfId="817" applyFont="1" applyFill="1" applyBorder="1" applyAlignment="1">
      <alignment vertical="center" shrinkToFit="1"/>
      <protection/>
    </xf>
    <xf numFmtId="0" fontId="9" fillId="0" borderId="47" xfId="817" applyFont="1" applyFill="1" applyBorder="1" applyAlignment="1">
      <alignment vertical="center" shrinkToFit="1"/>
      <protection/>
    </xf>
    <xf numFmtId="179" fontId="9" fillId="0" borderId="48" xfId="620" applyNumberFormat="1" applyFont="1" applyFill="1" applyBorder="1" applyAlignment="1">
      <alignment vertical="center"/>
    </xf>
    <xf numFmtId="179" fontId="9" fillId="0" borderId="49" xfId="620" applyNumberFormat="1" applyFont="1" applyFill="1" applyBorder="1" applyAlignment="1">
      <alignment vertical="center"/>
    </xf>
    <xf numFmtId="0" fontId="9" fillId="0" borderId="0" xfId="817" applyFont="1" applyFill="1" applyBorder="1" applyAlignment="1">
      <alignment vertical="center"/>
      <protection/>
    </xf>
    <xf numFmtId="49" fontId="9" fillId="10" borderId="40" xfId="817" applyNumberFormat="1" applyFont="1" applyFill="1" applyBorder="1" applyAlignment="1">
      <alignment vertical="center" shrinkToFit="1"/>
      <protection/>
    </xf>
    <xf numFmtId="49" fontId="2" fillId="0" borderId="0" xfId="0" applyNumberFormat="1" applyFont="1" applyAlignment="1">
      <alignment vertical="center"/>
    </xf>
    <xf numFmtId="180" fontId="9" fillId="0" borderId="50" xfId="525" applyNumberFormat="1" applyFont="1" applyFill="1" applyBorder="1" applyAlignment="1">
      <alignment horizontal="right" vertical="center"/>
    </xf>
    <xf numFmtId="180" fontId="9" fillId="0" borderId="28" xfId="525" applyNumberFormat="1" applyFont="1" applyFill="1" applyBorder="1" applyAlignment="1">
      <alignment horizontal="right" vertical="center"/>
    </xf>
    <xf numFmtId="181" fontId="9" fillId="81" borderId="28" xfId="525" applyNumberFormat="1" applyFont="1" applyFill="1" applyBorder="1" applyAlignment="1">
      <alignment horizontal="right" vertical="center"/>
    </xf>
    <xf numFmtId="181" fontId="9" fillId="0" borderId="28" xfId="525" applyNumberFormat="1" applyFont="1" applyFill="1" applyBorder="1" applyAlignment="1">
      <alignment horizontal="right" vertical="center"/>
    </xf>
    <xf numFmtId="0" fontId="9" fillId="0" borderId="51" xfId="817" applyFont="1" applyFill="1" applyBorder="1" applyAlignment="1">
      <alignment vertical="center"/>
      <protection/>
    </xf>
    <xf numFmtId="181" fontId="2" fillId="0" borderId="51" xfId="525" applyNumberFormat="1" applyFont="1" applyFill="1" applyBorder="1" applyAlignment="1">
      <alignment horizontal="right" vertical="center"/>
    </xf>
    <xf numFmtId="0" fontId="9" fillId="0" borderId="52" xfId="817" applyFont="1" applyFill="1" applyBorder="1" applyAlignment="1">
      <alignment vertical="center"/>
      <protection/>
    </xf>
    <xf numFmtId="181" fontId="2" fillId="0" borderId="52" xfId="525" applyNumberFormat="1" applyFont="1" applyFill="1" applyBorder="1" applyAlignment="1">
      <alignment horizontal="right" vertical="center"/>
    </xf>
    <xf numFmtId="0" fontId="9" fillId="10" borderId="39" xfId="817" applyFont="1" applyFill="1" applyBorder="1" applyAlignment="1">
      <alignment vertical="center" shrinkToFit="1"/>
      <protection/>
    </xf>
    <xf numFmtId="178" fontId="9" fillId="81" borderId="53" xfId="525" applyNumberFormat="1" applyFont="1" applyFill="1" applyBorder="1" applyAlignment="1">
      <alignment horizontal="right" vertical="center"/>
    </xf>
    <xf numFmtId="178" fontId="9" fillId="81" borderId="54" xfId="525" applyNumberFormat="1" applyFont="1" applyFill="1" applyBorder="1" applyAlignment="1">
      <alignment horizontal="right" vertical="center"/>
    </xf>
    <xf numFmtId="182" fontId="9" fillId="81" borderId="28" xfId="620" applyNumberFormat="1" applyFont="1" applyFill="1" applyBorder="1" applyAlignment="1">
      <alignment horizontal="right" vertical="center"/>
    </xf>
    <xf numFmtId="182" fontId="9" fillId="81" borderId="41" xfId="620" applyNumberFormat="1" applyFont="1" applyFill="1" applyBorder="1" applyAlignment="1">
      <alignment horizontal="right" vertical="center"/>
    </xf>
    <xf numFmtId="182" fontId="9" fillId="0" borderId="44" xfId="620" applyNumberFormat="1" applyFont="1" applyFill="1" applyBorder="1" applyAlignment="1">
      <alignment horizontal="right" vertical="center"/>
    </xf>
    <xf numFmtId="182" fontId="9" fillId="0" borderId="45" xfId="620" applyNumberFormat="1" applyFont="1" applyFill="1" applyBorder="1" applyAlignment="1">
      <alignment horizontal="right" vertical="center"/>
    </xf>
    <xf numFmtId="0" fontId="9" fillId="0" borderId="55" xfId="817" applyFont="1" applyFill="1" applyBorder="1" applyAlignment="1">
      <alignment vertical="center" shrinkToFit="1"/>
      <protection/>
    </xf>
    <xf numFmtId="183" fontId="9" fillId="0" borderId="28" xfId="817" applyNumberFormat="1" applyFont="1" applyFill="1" applyBorder="1" applyAlignment="1">
      <alignment horizontal="right" vertical="center"/>
      <protection/>
    </xf>
    <xf numFmtId="183" fontId="9" fillId="0" borderId="41" xfId="817" applyNumberFormat="1" applyFont="1" applyFill="1" applyBorder="1" applyAlignment="1">
      <alignment horizontal="right" vertical="center"/>
      <protection/>
    </xf>
    <xf numFmtId="183" fontId="9" fillId="0" borderId="53" xfId="817" applyNumberFormat="1" applyFont="1" applyFill="1" applyBorder="1" applyAlignment="1">
      <alignment horizontal="right" vertical="center"/>
      <protection/>
    </xf>
    <xf numFmtId="183" fontId="9" fillId="0" borderId="54" xfId="817" applyNumberFormat="1" applyFont="1" applyFill="1" applyBorder="1" applyAlignment="1">
      <alignment horizontal="right" vertical="center"/>
      <protection/>
    </xf>
    <xf numFmtId="0" fontId="2" fillId="0" borderId="0" xfId="0" applyFont="1" applyBorder="1" applyAlignment="1">
      <alignment vertical="center"/>
    </xf>
    <xf numFmtId="183" fontId="9" fillId="0" borderId="44" xfId="817" applyNumberFormat="1" applyFont="1" applyFill="1" applyBorder="1" applyAlignment="1">
      <alignment horizontal="right" vertical="center"/>
      <protection/>
    </xf>
    <xf numFmtId="183" fontId="9" fillId="0" borderId="45" xfId="817" applyNumberFormat="1" applyFont="1" applyFill="1" applyBorder="1" applyAlignment="1">
      <alignment horizontal="right" vertical="center"/>
      <protection/>
    </xf>
    <xf numFmtId="0" fontId="9" fillId="0" borderId="56" xfId="817" applyFont="1" applyFill="1" applyBorder="1" applyAlignment="1">
      <alignment vertical="center" shrinkToFit="1"/>
      <protection/>
    </xf>
    <xf numFmtId="184" fontId="9" fillId="0" borderId="57" xfId="620" applyNumberFormat="1" applyFont="1" applyFill="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left" vertical="top"/>
    </xf>
    <xf numFmtId="0" fontId="9" fillId="0" borderId="0" xfId="0" applyFont="1" applyBorder="1" applyAlignment="1">
      <alignment horizontal="left" vertical="center" wrapText="1"/>
    </xf>
    <xf numFmtId="0" fontId="9" fillId="0" borderId="0" xfId="0" applyFont="1" applyBorder="1" applyAlignment="1">
      <alignment horizontal="left"/>
    </xf>
    <xf numFmtId="0" fontId="9" fillId="0" borderId="0" xfId="0" applyFont="1" applyAlignment="1">
      <alignment horizontal="left" vertical="top"/>
    </xf>
    <xf numFmtId="0" fontId="9" fillId="0" borderId="40" xfId="817" applyFont="1" applyFill="1" applyBorder="1" applyAlignment="1">
      <alignment vertical="center"/>
      <protection/>
    </xf>
    <xf numFmtId="0" fontId="9" fillId="0" borderId="0" xfId="817" applyFont="1" applyFill="1" applyAlignment="1">
      <alignment vertical="center"/>
      <protection/>
    </xf>
    <xf numFmtId="0" fontId="9" fillId="0" borderId="0" xfId="0" applyFont="1" applyFill="1" applyBorder="1" applyAlignment="1">
      <alignment vertical="center"/>
    </xf>
    <xf numFmtId="0" fontId="9" fillId="0" borderId="0" xfId="0" applyFont="1" applyFill="1" applyAlignment="1">
      <alignment horizontal="right" vertical="center"/>
    </xf>
    <xf numFmtId="0" fontId="9" fillId="0" borderId="0" xfId="817" applyFont="1" applyFill="1" applyAlignment="1">
      <alignment horizontal="right" vertical="center"/>
      <protection/>
    </xf>
    <xf numFmtId="186" fontId="9" fillId="10" borderId="13" xfId="817" applyNumberFormat="1" applyFont="1" applyFill="1" applyBorder="1" applyAlignment="1">
      <alignment horizontal="center" vertical="center"/>
      <protection/>
    </xf>
    <xf numFmtId="186" fontId="9" fillId="10" borderId="58" xfId="817" applyNumberFormat="1" applyFont="1" applyFill="1" applyBorder="1" applyAlignment="1" quotePrefix="1">
      <alignment horizontal="center" vertical="center"/>
      <protection/>
    </xf>
    <xf numFmtId="186" fontId="9" fillId="10" borderId="59" xfId="817" applyNumberFormat="1" applyFont="1" applyFill="1" applyBorder="1" applyAlignment="1" quotePrefix="1">
      <alignment horizontal="center" vertical="center"/>
      <protection/>
    </xf>
    <xf numFmtId="187" fontId="9" fillId="0" borderId="4" xfId="620" applyNumberFormat="1" applyFont="1" applyFill="1" applyBorder="1" applyAlignment="1">
      <alignment horizontal="right" vertical="center"/>
    </xf>
    <xf numFmtId="187" fontId="9" fillId="81" borderId="4" xfId="620" applyNumberFormat="1" applyFont="1" applyFill="1" applyBorder="1" applyAlignment="1">
      <alignment horizontal="right" vertical="center"/>
    </xf>
    <xf numFmtId="187" fontId="9" fillId="81" borderId="60" xfId="620" applyNumberFormat="1" applyFont="1" applyFill="1" applyBorder="1" applyAlignment="1">
      <alignment horizontal="right" vertical="center"/>
    </xf>
    <xf numFmtId="187" fontId="9" fillId="81" borderId="61" xfId="620" applyNumberFormat="1" applyFont="1" applyFill="1" applyBorder="1" applyAlignment="1">
      <alignment horizontal="right" vertical="center"/>
    </xf>
    <xf numFmtId="187" fontId="9" fillId="0" borderId="28" xfId="620" applyNumberFormat="1" applyFont="1" applyFill="1" applyBorder="1" applyAlignment="1">
      <alignment horizontal="right" vertical="center"/>
    </xf>
    <xf numFmtId="187" fontId="9" fillId="81" borderId="28" xfId="620" applyNumberFormat="1" applyFont="1" applyFill="1" applyBorder="1" applyAlignment="1">
      <alignment horizontal="right" vertical="center"/>
    </xf>
    <xf numFmtId="187" fontId="9" fillId="0" borderId="41" xfId="620" applyNumberFormat="1" applyFont="1" applyFill="1" applyBorder="1" applyAlignment="1">
      <alignment horizontal="right" vertical="center"/>
    </xf>
    <xf numFmtId="187" fontId="9" fillId="0" borderId="50" xfId="620" applyNumberFormat="1" applyFont="1" applyFill="1" applyBorder="1" applyAlignment="1">
      <alignment horizontal="right" vertical="center"/>
    </xf>
    <xf numFmtId="187" fontId="9" fillId="0" borderId="42" xfId="620" applyNumberFormat="1" applyFont="1" applyFill="1" applyBorder="1" applyAlignment="1">
      <alignment horizontal="right" vertical="center"/>
    </xf>
    <xf numFmtId="188" fontId="9" fillId="0" borderId="47" xfId="525" applyNumberFormat="1" applyFont="1" applyFill="1" applyBorder="1" applyAlignment="1">
      <alignment vertical="center" shrinkToFit="1"/>
    </xf>
    <xf numFmtId="181" fontId="9" fillId="0" borderId="49" xfId="525" applyNumberFormat="1" applyFont="1" applyFill="1" applyBorder="1" applyAlignment="1">
      <alignment horizontal="right" vertical="center"/>
    </xf>
    <xf numFmtId="188" fontId="2" fillId="0" borderId="0" xfId="525" applyNumberFormat="1" applyFont="1" applyFill="1" applyAlignment="1">
      <alignment vertical="center"/>
    </xf>
    <xf numFmtId="187" fontId="9" fillId="0" borderId="60" xfId="620" applyNumberFormat="1" applyFont="1" applyFill="1" applyBorder="1" applyAlignment="1">
      <alignment horizontal="right" vertical="center"/>
    </xf>
    <xf numFmtId="187" fontId="9" fillId="0" borderId="62" xfId="620" applyNumberFormat="1" applyFont="1" applyFill="1" applyBorder="1" applyAlignment="1">
      <alignment horizontal="right" vertical="center"/>
    </xf>
    <xf numFmtId="187" fontId="9" fillId="0" borderId="61" xfId="620" applyNumberFormat="1" applyFont="1" applyFill="1" applyBorder="1" applyAlignment="1">
      <alignment horizontal="right" vertical="center"/>
    </xf>
    <xf numFmtId="180" fontId="9" fillId="0" borderId="60" xfId="620" applyNumberFormat="1" applyFont="1" applyFill="1" applyBorder="1" applyAlignment="1">
      <alignment horizontal="right" vertical="center"/>
    </xf>
    <xf numFmtId="187" fontId="9" fillId="0" borderId="60" xfId="620" applyNumberFormat="1" applyFont="1" applyFill="1" applyBorder="1" applyAlignment="1">
      <alignment vertical="center"/>
    </xf>
    <xf numFmtId="187" fontId="9" fillId="0" borderId="62" xfId="620" applyNumberFormat="1" applyFont="1" applyFill="1" applyBorder="1" applyAlignment="1">
      <alignment vertical="center"/>
    </xf>
    <xf numFmtId="187" fontId="9" fillId="0" borderId="61" xfId="620" applyNumberFormat="1" applyFont="1" applyFill="1" applyBorder="1" applyAlignment="1">
      <alignment vertical="center"/>
    </xf>
    <xf numFmtId="187" fontId="9" fillId="0" borderId="28" xfId="620" applyNumberFormat="1" applyFont="1" applyFill="1" applyBorder="1" applyAlignment="1">
      <alignment vertical="center"/>
    </xf>
    <xf numFmtId="187" fontId="9" fillId="0" borderId="41" xfId="620" applyNumberFormat="1" applyFont="1" applyFill="1" applyBorder="1" applyAlignment="1">
      <alignment vertical="center"/>
    </xf>
    <xf numFmtId="187" fontId="9" fillId="0" borderId="50" xfId="620" applyNumberFormat="1" applyFont="1" applyFill="1" applyBorder="1" applyAlignment="1">
      <alignment vertical="center"/>
    </xf>
    <xf numFmtId="187" fontId="9" fillId="0" borderId="48" xfId="620" applyNumberFormat="1" applyFont="1" applyFill="1" applyBorder="1" applyAlignment="1">
      <alignment horizontal="right" vertical="center"/>
    </xf>
    <xf numFmtId="187" fontId="9" fillId="0" borderId="49" xfId="620" applyNumberFormat="1" applyFont="1" applyFill="1" applyBorder="1" applyAlignment="1">
      <alignment vertical="center"/>
    </xf>
    <xf numFmtId="187" fontId="9" fillId="0" borderId="63" xfId="620" applyNumberFormat="1" applyFont="1" applyFill="1" applyBorder="1" applyAlignment="1">
      <alignment horizontal="right" vertical="center"/>
    </xf>
    <xf numFmtId="187" fontId="9" fillId="0" borderId="64" xfId="620" applyNumberFormat="1" applyFont="1" applyFill="1" applyBorder="1" applyAlignment="1">
      <alignment horizontal="right" vertical="center"/>
    </xf>
    <xf numFmtId="0" fontId="9" fillId="0" borderId="0" xfId="0" applyFont="1" applyFill="1" applyAlignment="1">
      <alignment vertical="center"/>
    </xf>
    <xf numFmtId="187" fontId="9" fillId="0" borderId="44" xfId="620" applyNumberFormat="1" applyFont="1" applyFill="1" applyBorder="1" applyAlignment="1">
      <alignment horizontal="right" vertical="center"/>
    </xf>
    <xf numFmtId="187" fontId="9" fillId="0" borderId="45" xfId="620" applyNumberFormat="1" applyFont="1" applyFill="1" applyBorder="1" applyAlignment="1">
      <alignment horizontal="right" vertical="center"/>
    </xf>
    <xf numFmtId="187" fontId="9" fillId="0" borderId="65" xfId="620" applyNumberFormat="1" applyFont="1" applyFill="1" applyBorder="1" applyAlignment="1">
      <alignment horizontal="right" vertical="center"/>
    </xf>
    <xf numFmtId="187" fontId="9" fillId="0" borderId="66" xfId="620" applyNumberFormat="1" applyFont="1" applyFill="1" applyBorder="1" applyAlignment="1">
      <alignment horizontal="right" vertical="center"/>
    </xf>
    <xf numFmtId="187" fontId="9" fillId="0" borderId="49" xfId="620" applyNumberFormat="1" applyFont="1" applyFill="1" applyBorder="1" applyAlignment="1">
      <alignment horizontal="right" vertical="center"/>
    </xf>
    <xf numFmtId="0" fontId="2" fillId="81" borderId="0" xfId="817" applyFont="1" applyFill="1" applyBorder="1" applyAlignment="1">
      <alignment vertical="center"/>
      <protection/>
    </xf>
    <xf numFmtId="186" fontId="9" fillId="10" borderId="67" xfId="817" applyNumberFormat="1" applyFont="1" applyFill="1" applyBorder="1" applyAlignment="1">
      <alignment horizontal="center" vertical="center" wrapText="1" shrinkToFit="1"/>
      <protection/>
    </xf>
    <xf numFmtId="186" fontId="9" fillId="10" borderId="58" xfId="817" applyNumberFormat="1" applyFont="1" applyFill="1" applyBorder="1" applyAlignment="1">
      <alignment horizontal="center" vertical="center" wrapText="1"/>
      <protection/>
    </xf>
    <xf numFmtId="186" fontId="9" fillId="10" borderId="58" xfId="817" applyNumberFormat="1" applyFont="1" applyFill="1" applyBorder="1" applyAlignment="1">
      <alignment horizontal="center" vertical="center"/>
      <protection/>
    </xf>
    <xf numFmtId="186" fontId="9" fillId="10" borderId="68" xfId="817" applyNumberFormat="1" applyFont="1" applyFill="1" applyBorder="1" applyAlignment="1">
      <alignment horizontal="center" vertical="center"/>
      <protection/>
    </xf>
    <xf numFmtId="0" fontId="9" fillId="0" borderId="69" xfId="817" applyFont="1" applyFill="1" applyBorder="1" applyAlignment="1">
      <alignment vertical="center" shrinkToFit="1"/>
      <protection/>
    </xf>
    <xf numFmtId="187" fontId="9" fillId="0" borderId="70" xfId="620" applyNumberFormat="1" applyFont="1" applyFill="1" applyBorder="1" applyAlignment="1">
      <alignment vertical="center"/>
    </xf>
    <xf numFmtId="187" fontId="9" fillId="81" borderId="0" xfId="620" applyNumberFormat="1" applyFont="1" applyFill="1" applyBorder="1" applyAlignment="1">
      <alignment vertical="center"/>
    </xf>
    <xf numFmtId="187" fontId="2" fillId="0" borderId="0" xfId="620" applyNumberFormat="1" applyFont="1" applyFill="1" applyBorder="1" applyAlignment="1">
      <alignment vertical="center"/>
    </xf>
    <xf numFmtId="187" fontId="9" fillId="0" borderId="71" xfId="620" applyNumberFormat="1" applyFont="1" applyFill="1" applyBorder="1" applyAlignment="1">
      <alignment vertical="center"/>
    </xf>
    <xf numFmtId="187" fontId="9" fillId="0" borderId="72" xfId="620" applyNumberFormat="1" applyFont="1" applyFill="1" applyBorder="1" applyAlignment="1">
      <alignment vertical="center"/>
    </xf>
    <xf numFmtId="187" fontId="9" fillId="0" borderId="73" xfId="620" applyNumberFormat="1" applyFont="1" applyFill="1" applyBorder="1" applyAlignment="1">
      <alignment vertical="center"/>
    </xf>
    <xf numFmtId="187" fontId="9" fillId="0" borderId="74" xfId="620" applyNumberFormat="1" applyFont="1" applyFill="1" applyBorder="1" applyAlignment="1">
      <alignment vertical="center"/>
    </xf>
    <xf numFmtId="187" fontId="9" fillId="0" borderId="75" xfId="620" applyNumberFormat="1" applyFont="1" applyFill="1" applyBorder="1" applyAlignment="1">
      <alignment vertical="center"/>
    </xf>
    <xf numFmtId="187" fontId="9" fillId="0" borderId="72" xfId="620" applyNumberFormat="1" applyFont="1" applyFill="1" applyBorder="1" applyAlignment="1">
      <alignment horizontal="right" vertical="center"/>
    </xf>
    <xf numFmtId="187" fontId="9" fillId="0" borderId="73" xfId="620" applyNumberFormat="1" applyFont="1" applyFill="1" applyBorder="1" applyAlignment="1">
      <alignment horizontal="right" vertical="center"/>
    </xf>
    <xf numFmtId="187" fontId="9" fillId="81" borderId="0" xfId="620" applyNumberFormat="1" applyFont="1" applyFill="1" applyBorder="1" applyAlignment="1">
      <alignment horizontal="right" vertical="center"/>
    </xf>
    <xf numFmtId="187" fontId="9" fillId="0" borderId="76" xfId="620" applyNumberFormat="1" applyFont="1" applyFill="1" applyBorder="1" applyAlignment="1">
      <alignment vertical="center"/>
    </xf>
    <xf numFmtId="0" fontId="9" fillId="0" borderId="39" xfId="817" applyFont="1" applyFill="1" applyBorder="1" applyAlignment="1">
      <alignment vertical="center" shrinkToFit="1"/>
      <protection/>
    </xf>
    <xf numFmtId="187" fontId="9" fillId="0" borderId="67" xfId="620" applyNumberFormat="1" applyFont="1" applyFill="1" applyBorder="1" applyAlignment="1">
      <alignment vertical="center"/>
    </xf>
    <xf numFmtId="187" fontId="9" fillId="0" borderId="58" xfId="620" applyNumberFormat="1" applyFont="1" applyFill="1" applyBorder="1" applyAlignment="1">
      <alignment vertical="center"/>
    </xf>
    <xf numFmtId="187" fontId="9" fillId="0" borderId="59" xfId="620" applyNumberFormat="1" applyFont="1" applyFill="1" applyBorder="1" applyAlignment="1">
      <alignment vertical="center"/>
    </xf>
    <xf numFmtId="187" fontId="9" fillId="0" borderId="13" xfId="620" applyNumberFormat="1" applyFont="1" applyFill="1" applyBorder="1" applyAlignment="1">
      <alignment vertical="center"/>
    </xf>
    <xf numFmtId="187" fontId="9" fillId="0" borderId="0" xfId="620" applyNumberFormat="1" applyFont="1" applyFill="1" applyBorder="1" applyAlignment="1">
      <alignment vertical="center"/>
    </xf>
    <xf numFmtId="185" fontId="2" fillId="53" borderId="0" xfId="817" applyNumberFormat="1" applyFont="1" applyFill="1" applyBorder="1" applyAlignment="1">
      <alignment horizontal="right" vertical="center"/>
      <protection/>
    </xf>
    <xf numFmtId="0" fontId="2" fillId="81" borderId="0" xfId="817" applyFont="1" applyFill="1" applyAlignment="1">
      <alignment vertical="center"/>
      <protection/>
    </xf>
    <xf numFmtId="186" fontId="9" fillId="10" borderId="77" xfId="817" applyNumberFormat="1" applyFont="1" applyFill="1" applyBorder="1" applyAlignment="1" quotePrefix="1">
      <alignment horizontal="center" vertical="center"/>
      <protection/>
    </xf>
    <xf numFmtId="186" fontId="9" fillId="10" borderId="68" xfId="817" applyNumberFormat="1" applyFont="1" applyFill="1" applyBorder="1" applyAlignment="1" quotePrefix="1">
      <alignment horizontal="center" vertical="center"/>
      <protection/>
    </xf>
    <xf numFmtId="187" fontId="9" fillId="0" borderId="78" xfId="620" applyNumberFormat="1" applyFont="1" applyFill="1" applyBorder="1" applyAlignment="1">
      <alignment horizontal="right" vertical="center"/>
    </xf>
    <xf numFmtId="187" fontId="9" fillId="0" borderId="76" xfId="620" applyNumberFormat="1" applyFont="1" applyFill="1" applyBorder="1" applyAlignment="1">
      <alignment horizontal="right" vertical="center"/>
    </xf>
    <xf numFmtId="187" fontId="2" fillId="53" borderId="0" xfId="817" applyNumberFormat="1" applyFont="1" applyFill="1" applyBorder="1" applyAlignment="1">
      <alignment horizontal="right" vertical="center"/>
      <protection/>
    </xf>
    <xf numFmtId="187" fontId="2" fillId="0" borderId="0" xfId="817" applyNumberFormat="1" applyFont="1" applyFill="1" applyBorder="1" applyAlignment="1">
      <alignment horizontal="right" vertical="center"/>
      <protection/>
    </xf>
    <xf numFmtId="0" fontId="9" fillId="10" borderId="39" xfId="817" applyFont="1" applyFill="1" applyBorder="1" applyAlignment="1">
      <alignment vertical="center"/>
      <protection/>
    </xf>
    <xf numFmtId="187" fontId="9" fillId="0" borderId="54" xfId="620" applyNumberFormat="1" applyFont="1" applyFill="1" applyBorder="1" applyAlignment="1">
      <alignment vertical="center"/>
    </xf>
    <xf numFmtId="0" fontId="9" fillId="0" borderId="55" xfId="817" applyFont="1" applyFill="1" applyBorder="1" applyAlignment="1">
      <alignment vertical="center"/>
      <protection/>
    </xf>
    <xf numFmtId="0" fontId="9" fillId="0" borderId="39" xfId="817" applyFont="1" applyFill="1" applyBorder="1" applyAlignment="1">
      <alignment vertical="center"/>
      <protection/>
    </xf>
    <xf numFmtId="187" fontId="9" fillId="0" borderId="13" xfId="620" applyNumberFormat="1" applyFont="1" applyFill="1" applyBorder="1" applyAlignment="1">
      <alignment horizontal="right" vertical="center"/>
    </xf>
    <xf numFmtId="187" fontId="9" fillId="0" borderId="67" xfId="620" applyNumberFormat="1" applyFont="1" applyFill="1" applyBorder="1" applyAlignment="1">
      <alignment horizontal="right" vertical="center"/>
    </xf>
    <xf numFmtId="187" fontId="9" fillId="0" borderId="58" xfId="620" applyNumberFormat="1" applyFont="1" applyFill="1" applyBorder="1" applyAlignment="1">
      <alignment horizontal="right" vertical="center"/>
    </xf>
    <xf numFmtId="187" fontId="2" fillId="0" borderId="0" xfId="620" applyNumberFormat="1" applyFont="1" applyFill="1" applyBorder="1" applyAlignment="1">
      <alignment horizontal="right" vertical="center"/>
    </xf>
    <xf numFmtId="187" fontId="9" fillId="0" borderId="79" xfId="620" applyNumberFormat="1" applyFont="1" applyFill="1" applyBorder="1" applyAlignment="1">
      <alignment horizontal="right" vertical="center"/>
    </xf>
    <xf numFmtId="187" fontId="9" fillId="81" borderId="37" xfId="620" applyNumberFormat="1" applyFont="1" applyFill="1" applyBorder="1" applyAlignment="1">
      <alignment vertical="center"/>
    </xf>
    <xf numFmtId="187" fontId="9" fillId="81" borderId="50" xfId="620" applyNumberFormat="1" applyFont="1" applyFill="1" applyBorder="1" applyAlignment="1">
      <alignment vertical="center"/>
    </xf>
    <xf numFmtId="187" fontId="9" fillId="81" borderId="44" xfId="620" applyNumberFormat="1" applyFont="1" applyFill="1" applyBorder="1" applyAlignment="1">
      <alignment horizontal="right" vertical="center"/>
    </xf>
    <xf numFmtId="0" fontId="9" fillId="81" borderId="46" xfId="817" applyFont="1" applyFill="1" applyBorder="1" applyAlignment="1">
      <alignment vertical="center"/>
      <protection/>
    </xf>
    <xf numFmtId="0" fontId="9" fillId="81" borderId="37" xfId="817" applyFont="1" applyFill="1" applyBorder="1" applyAlignment="1">
      <alignment vertical="center"/>
      <protection/>
    </xf>
    <xf numFmtId="187" fontId="9" fillId="81" borderId="37" xfId="620" applyNumberFormat="1" applyFont="1" applyFill="1" applyBorder="1" applyAlignment="1">
      <alignment horizontal="right" vertical="center"/>
    </xf>
    <xf numFmtId="187" fontId="9" fillId="81" borderId="50" xfId="620" applyNumberFormat="1" applyFont="1" applyFill="1" applyBorder="1" applyAlignment="1">
      <alignment horizontal="right" vertical="center"/>
    </xf>
    <xf numFmtId="0" fontId="9" fillId="81" borderId="55" xfId="817" applyFont="1" applyFill="1" applyBorder="1" applyAlignment="1">
      <alignment vertical="center"/>
      <protection/>
    </xf>
    <xf numFmtId="187" fontId="9" fillId="81" borderId="55" xfId="620" applyNumberFormat="1" applyFont="1" applyFill="1" applyBorder="1" applyAlignment="1">
      <alignment vertical="center"/>
    </xf>
    <xf numFmtId="187" fontId="9" fillId="81" borderId="72" xfId="620" applyNumberFormat="1" applyFont="1" applyFill="1" applyBorder="1" applyAlignment="1">
      <alignment vertical="center"/>
    </xf>
    <xf numFmtId="187" fontId="9" fillId="0" borderId="55" xfId="620" applyNumberFormat="1" applyFont="1" applyFill="1" applyBorder="1" applyAlignment="1">
      <alignment vertical="center"/>
    </xf>
    <xf numFmtId="187" fontId="9" fillId="0" borderId="46" xfId="620" applyNumberFormat="1" applyFont="1" applyFill="1" applyBorder="1" applyAlignment="1">
      <alignment vertical="center"/>
    </xf>
    <xf numFmtId="187" fontId="9" fillId="81" borderId="75" xfId="620" applyNumberFormat="1" applyFont="1" applyFill="1" applyBorder="1" applyAlignment="1">
      <alignment vertical="center"/>
    </xf>
    <xf numFmtId="187" fontId="9" fillId="0" borderId="75" xfId="620" applyNumberFormat="1" applyFont="1" applyFill="1" applyBorder="1" applyAlignment="1">
      <alignment horizontal="right" vertical="center"/>
    </xf>
    <xf numFmtId="0" fontId="9" fillId="81" borderId="39" xfId="817" applyFont="1" applyFill="1" applyBorder="1" applyAlignment="1">
      <alignment vertical="center"/>
      <protection/>
    </xf>
    <xf numFmtId="187" fontId="9" fillId="81" borderId="39" xfId="620" applyNumberFormat="1" applyFont="1" applyFill="1" applyBorder="1" applyAlignment="1">
      <alignment vertical="center"/>
    </xf>
    <xf numFmtId="187" fontId="9" fillId="81" borderId="58" xfId="620" applyNumberFormat="1" applyFont="1" applyFill="1" applyBorder="1" applyAlignment="1">
      <alignment vertical="center"/>
    </xf>
    <xf numFmtId="0" fontId="9" fillId="0" borderId="6" xfId="817" applyFont="1" applyFill="1" applyBorder="1" applyAlignment="1">
      <alignment horizontal="right" vertical="center"/>
      <protection/>
    </xf>
    <xf numFmtId="0" fontId="9" fillId="81" borderId="37" xfId="0" applyFont="1" applyFill="1" applyBorder="1" applyAlignment="1">
      <alignment horizontal="left" vertical="center"/>
    </xf>
    <xf numFmtId="0" fontId="9" fillId="81" borderId="47" xfId="0" applyFont="1" applyFill="1" applyBorder="1" applyAlignment="1">
      <alignment horizontal="left" vertical="center"/>
    </xf>
    <xf numFmtId="0" fontId="9" fillId="81" borderId="39" xfId="0" applyFont="1" applyFill="1" applyBorder="1" applyAlignment="1">
      <alignment horizontal="left" vertical="center"/>
    </xf>
    <xf numFmtId="0" fontId="9" fillId="81" borderId="0" xfId="0" applyFont="1" applyFill="1" applyBorder="1" applyAlignment="1">
      <alignment vertical="center"/>
    </xf>
    <xf numFmtId="0" fontId="9" fillId="81" borderId="0" xfId="0" applyFont="1" applyFill="1" applyAlignment="1">
      <alignment vertical="center"/>
    </xf>
    <xf numFmtId="187" fontId="9" fillId="0" borderId="70" xfId="620" applyNumberFormat="1" applyFont="1" applyFill="1" applyBorder="1" applyAlignment="1">
      <alignment horizontal="right" vertical="center"/>
    </xf>
    <xf numFmtId="180" fontId="9" fillId="0" borderId="41" xfId="525" applyNumberFormat="1" applyFont="1" applyFill="1" applyBorder="1" applyAlignment="1">
      <alignment horizontal="right" vertical="center"/>
    </xf>
    <xf numFmtId="187" fontId="9" fillId="0" borderId="80" xfId="620" applyNumberFormat="1" applyFont="1" applyFill="1" applyBorder="1" applyAlignment="1">
      <alignment horizontal="right" vertical="center"/>
    </xf>
    <xf numFmtId="184" fontId="9" fillId="0" borderId="63" xfId="0" applyNumberFormat="1" applyFont="1" applyFill="1" applyBorder="1" applyAlignment="1">
      <alignment vertical="center"/>
    </xf>
    <xf numFmtId="184" fontId="9" fillId="0" borderId="80" xfId="0" applyNumberFormat="1" applyFont="1" applyFill="1" applyBorder="1" applyAlignment="1">
      <alignment vertical="center"/>
    </xf>
    <xf numFmtId="0" fontId="11" fillId="0" borderId="0" xfId="817" applyFont="1" applyFill="1" applyBorder="1" applyAlignment="1">
      <alignment horizontal="left" vertical="center"/>
      <protection/>
    </xf>
    <xf numFmtId="0" fontId="164" fillId="0" borderId="0" xfId="817" applyFont="1" applyFill="1" applyAlignment="1">
      <alignment vertical="center"/>
      <protection/>
    </xf>
    <xf numFmtId="184" fontId="9" fillId="0" borderId="0" xfId="0" applyNumberFormat="1" applyFont="1" applyFill="1" applyAlignment="1">
      <alignment vertical="center"/>
    </xf>
    <xf numFmtId="0" fontId="9" fillId="0" borderId="37" xfId="0" applyFont="1" applyFill="1" applyBorder="1" applyAlignment="1">
      <alignment vertical="center"/>
    </xf>
    <xf numFmtId="187" fontId="9" fillId="0" borderId="42" xfId="620" applyNumberFormat="1" applyFont="1" applyFill="1" applyBorder="1" applyAlignment="1">
      <alignment vertical="center"/>
    </xf>
    <xf numFmtId="187" fontId="9" fillId="81" borderId="74" xfId="620" applyNumberFormat="1" applyFont="1" applyFill="1" applyBorder="1" applyAlignment="1">
      <alignment vertical="center"/>
    </xf>
    <xf numFmtId="187" fontId="9" fillId="81" borderId="13" xfId="620" applyNumberFormat="1" applyFont="1" applyFill="1" applyBorder="1" applyAlignment="1">
      <alignment vertical="center"/>
    </xf>
    <xf numFmtId="187" fontId="9" fillId="81" borderId="76" xfId="620" applyNumberFormat="1" applyFont="1" applyFill="1" applyBorder="1" applyAlignment="1">
      <alignment vertical="center"/>
    </xf>
    <xf numFmtId="187" fontId="9" fillId="81" borderId="73" xfId="620" applyNumberFormat="1" applyFont="1" applyFill="1" applyBorder="1" applyAlignment="1">
      <alignment vertical="center"/>
    </xf>
    <xf numFmtId="187" fontId="9" fillId="81" borderId="81" xfId="620" applyNumberFormat="1" applyFont="1" applyFill="1" applyBorder="1" applyAlignment="1">
      <alignment vertical="center"/>
    </xf>
    <xf numFmtId="0" fontId="9" fillId="81" borderId="0" xfId="817" applyNumberFormat="1" applyFont="1" applyFill="1" applyBorder="1" applyAlignment="1">
      <alignment vertical="center" shrinkToFit="1"/>
      <protection/>
    </xf>
    <xf numFmtId="9" fontId="9" fillId="81" borderId="0" xfId="525" applyNumberFormat="1" applyFont="1" applyFill="1" applyBorder="1" applyAlignment="1">
      <alignment vertical="center"/>
    </xf>
    <xf numFmtId="176" fontId="9" fillId="0" borderId="60" xfId="817" applyNumberFormat="1" applyFont="1" applyFill="1" applyBorder="1" applyAlignment="1">
      <alignment vertical="center"/>
      <protection/>
    </xf>
    <xf numFmtId="176" fontId="9" fillId="0" borderId="82" xfId="817" applyNumberFormat="1" applyFont="1" applyFill="1" applyBorder="1" applyAlignment="1">
      <alignment vertical="center"/>
      <protection/>
    </xf>
    <xf numFmtId="176" fontId="9" fillId="0" borderId="83" xfId="817" applyNumberFormat="1" applyFont="1" applyFill="1" applyBorder="1" applyAlignment="1">
      <alignment vertical="center"/>
      <protection/>
    </xf>
    <xf numFmtId="187" fontId="9" fillId="0" borderId="74" xfId="620" applyNumberFormat="1" applyFont="1" applyFill="1" applyBorder="1" applyAlignment="1">
      <alignment horizontal="right" vertical="center"/>
    </xf>
    <xf numFmtId="187" fontId="9" fillId="0" borderId="71" xfId="620" applyNumberFormat="1" applyFont="1" applyFill="1" applyBorder="1" applyAlignment="1">
      <alignment horizontal="right" vertical="center"/>
    </xf>
    <xf numFmtId="0" fontId="0" fillId="0" borderId="0" xfId="0" applyFill="1" applyAlignment="1">
      <alignment vertical="center"/>
    </xf>
    <xf numFmtId="0" fontId="0" fillId="0" borderId="0" xfId="0" applyAlignment="1">
      <alignment vertical="center"/>
    </xf>
    <xf numFmtId="187" fontId="9" fillId="0" borderId="0" xfId="817" applyNumberFormat="1" applyFont="1" applyFill="1" applyAlignment="1">
      <alignment horizontal="right" vertical="center"/>
      <protection/>
    </xf>
    <xf numFmtId="187" fontId="9" fillId="81" borderId="42" xfId="620" applyNumberFormat="1" applyFont="1" applyFill="1" applyBorder="1" applyAlignment="1">
      <alignment horizontal="right" vertical="center"/>
    </xf>
    <xf numFmtId="187" fontId="9" fillId="0" borderId="53" xfId="620" applyNumberFormat="1" applyFont="1" applyFill="1" applyBorder="1" applyAlignment="1">
      <alignment horizontal="right" vertical="center"/>
    </xf>
    <xf numFmtId="187" fontId="9" fillId="81" borderId="53" xfId="620" applyNumberFormat="1" applyFont="1" applyFill="1" applyBorder="1" applyAlignment="1">
      <alignment horizontal="right" vertical="center"/>
    </xf>
    <xf numFmtId="187" fontId="9" fillId="0" borderId="54" xfId="620" applyNumberFormat="1" applyFont="1" applyFill="1" applyBorder="1" applyAlignment="1">
      <alignment horizontal="right" vertical="center"/>
    </xf>
    <xf numFmtId="187" fontId="9" fillId="0" borderId="84" xfId="620" applyNumberFormat="1" applyFont="1" applyFill="1" applyBorder="1" applyAlignment="1">
      <alignment horizontal="right" vertical="center"/>
    </xf>
    <xf numFmtId="187" fontId="9" fillId="81" borderId="66" xfId="620" applyNumberFormat="1" applyFont="1" applyFill="1" applyBorder="1" applyAlignment="1">
      <alignment horizontal="right" vertical="center"/>
    </xf>
    <xf numFmtId="187" fontId="9" fillId="81" borderId="84" xfId="620" applyNumberFormat="1" applyFont="1" applyFill="1" applyBorder="1" applyAlignment="1">
      <alignment horizontal="right" vertical="center"/>
    </xf>
    <xf numFmtId="187" fontId="9" fillId="0" borderId="0" xfId="620" applyNumberFormat="1" applyFont="1" applyFill="1" applyBorder="1" applyAlignment="1">
      <alignment horizontal="right" vertical="center"/>
    </xf>
    <xf numFmtId="0" fontId="9" fillId="81" borderId="13" xfId="817" applyFont="1" applyFill="1" applyBorder="1" applyAlignment="1">
      <alignment vertical="center"/>
      <protection/>
    </xf>
    <xf numFmtId="187" fontId="9" fillId="0" borderId="59" xfId="620" applyNumberFormat="1" applyFont="1" applyFill="1" applyBorder="1" applyAlignment="1">
      <alignment horizontal="right" vertical="center"/>
    </xf>
    <xf numFmtId="0" fontId="9" fillId="81" borderId="28" xfId="817" applyFont="1" applyFill="1" applyBorder="1" applyAlignment="1">
      <alignment vertical="center"/>
      <protection/>
    </xf>
    <xf numFmtId="187" fontId="9" fillId="0" borderId="41" xfId="0" applyNumberFormat="1" applyFont="1" applyFill="1" applyBorder="1" applyAlignment="1" applyProtection="1">
      <alignment horizontal="right" vertical="center"/>
      <protection/>
    </xf>
    <xf numFmtId="0" fontId="9" fillId="81" borderId="48" xfId="817" applyFont="1" applyFill="1" applyBorder="1" applyAlignment="1">
      <alignment vertical="center"/>
      <protection/>
    </xf>
    <xf numFmtId="179" fontId="9" fillId="0" borderId="67" xfId="620" applyNumberFormat="1" applyFont="1" applyFill="1" applyBorder="1" applyAlignment="1">
      <alignment horizontal="right" vertical="center"/>
    </xf>
    <xf numFmtId="179" fontId="9" fillId="0" borderId="59" xfId="620" applyNumberFormat="1" applyFont="1" applyFill="1" applyBorder="1" applyAlignment="1">
      <alignment horizontal="right" vertical="center"/>
    </xf>
    <xf numFmtId="49" fontId="9" fillId="10" borderId="58" xfId="817" applyNumberFormat="1" applyFont="1" applyFill="1" applyBorder="1" applyAlignment="1" quotePrefix="1">
      <alignment horizontal="center" vertical="center"/>
      <protection/>
    </xf>
    <xf numFmtId="49" fontId="9" fillId="10" borderId="59" xfId="817" applyNumberFormat="1" applyFont="1" applyFill="1" applyBorder="1" applyAlignment="1" quotePrefix="1">
      <alignment horizontal="center" vertical="center"/>
      <protection/>
    </xf>
    <xf numFmtId="190" fontId="9" fillId="81" borderId="28" xfId="620" applyNumberFormat="1" applyFont="1" applyFill="1" applyBorder="1" applyAlignment="1">
      <alignment horizontal="right" vertical="center"/>
    </xf>
    <xf numFmtId="187" fontId="9" fillId="81" borderId="48" xfId="620" applyNumberFormat="1" applyFont="1" applyFill="1" applyBorder="1" applyAlignment="1">
      <alignment horizontal="right" vertical="center"/>
    </xf>
    <xf numFmtId="0" fontId="9" fillId="0" borderId="52" xfId="817" applyFont="1" applyFill="1" applyBorder="1" applyAlignment="1">
      <alignment vertical="center" shrinkToFit="1"/>
      <protection/>
    </xf>
    <xf numFmtId="187" fontId="2" fillId="0" borderId="0" xfId="0" applyNumberFormat="1" applyFont="1" applyFill="1" applyBorder="1" applyAlignment="1" applyProtection="1">
      <alignment horizontal="right" vertical="center"/>
      <protection/>
    </xf>
    <xf numFmtId="0" fontId="9" fillId="10" borderId="39" xfId="0" applyFont="1" applyFill="1" applyBorder="1" applyAlignment="1">
      <alignment vertical="center" shrinkToFit="1"/>
    </xf>
    <xf numFmtId="49" fontId="9" fillId="10" borderId="67" xfId="817" applyNumberFormat="1" applyFont="1" applyFill="1" applyBorder="1" applyAlignment="1" quotePrefix="1">
      <alignment horizontal="center" vertical="center"/>
      <protection/>
    </xf>
    <xf numFmtId="190" fontId="9" fillId="0" borderId="0" xfId="0" applyNumberFormat="1" applyFont="1" applyFill="1" applyAlignment="1">
      <alignment vertical="center"/>
    </xf>
    <xf numFmtId="0" fontId="9" fillId="0" borderId="40" xfId="0" applyFont="1" applyFill="1" applyBorder="1" applyAlignment="1">
      <alignment vertical="center" shrinkToFit="1"/>
    </xf>
    <xf numFmtId="0" fontId="9" fillId="0" borderId="37" xfId="0" applyFont="1" applyFill="1" applyBorder="1" applyAlignment="1">
      <alignment vertical="center" shrinkToFit="1"/>
    </xf>
    <xf numFmtId="0" fontId="9" fillId="0" borderId="47" xfId="0" applyFont="1" applyFill="1" applyBorder="1" applyAlignment="1">
      <alignment vertical="center" shrinkToFit="1"/>
    </xf>
    <xf numFmtId="187" fontId="9" fillId="0" borderId="82" xfId="620" applyNumberFormat="1" applyFont="1" applyFill="1" applyBorder="1" applyAlignment="1">
      <alignment horizontal="right" vertical="center"/>
    </xf>
    <xf numFmtId="187" fontId="9" fillId="0" borderId="85" xfId="620" applyNumberFormat="1" applyFont="1" applyFill="1" applyBorder="1" applyAlignment="1">
      <alignment horizontal="right" vertical="center"/>
    </xf>
    <xf numFmtId="187" fontId="9" fillId="0" borderId="86" xfId="620" applyNumberFormat="1" applyFont="1" applyFill="1" applyBorder="1" applyAlignment="1">
      <alignment horizontal="right" vertical="center"/>
    </xf>
    <xf numFmtId="0" fontId="9" fillId="0" borderId="39" xfId="0" applyFont="1" applyFill="1" applyBorder="1" applyAlignment="1">
      <alignment vertical="center" shrinkToFit="1"/>
    </xf>
    <xf numFmtId="187" fontId="9" fillId="0" borderId="68" xfId="620" applyNumberFormat="1" applyFont="1" applyFill="1" applyBorder="1" applyAlignment="1">
      <alignment horizontal="right" vertical="center"/>
    </xf>
    <xf numFmtId="0" fontId="9" fillId="0" borderId="0" xfId="0" applyFont="1" applyFill="1" applyBorder="1" applyAlignment="1">
      <alignment vertical="center" shrinkToFit="1"/>
    </xf>
    <xf numFmtId="0" fontId="9" fillId="10" borderId="39" xfId="0" applyFont="1" applyFill="1" applyBorder="1" applyAlignment="1">
      <alignment vertical="center" wrapText="1"/>
    </xf>
    <xf numFmtId="0" fontId="9" fillId="10" borderId="87" xfId="0" applyFont="1" applyFill="1" applyBorder="1" applyAlignment="1">
      <alignment vertical="center" wrapText="1"/>
    </xf>
    <xf numFmtId="0" fontId="9" fillId="0" borderId="40" xfId="0" applyFont="1" applyFill="1" applyBorder="1" applyAlignment="1">
      <alignment vertical="center"/>
    </xf>
    <xf numFmtId="0" fontId="9" fillId="0" borderId="88" xfId="0" applyFont="1" applyFill="1" applyBorder="1" applyAlignment="1">
      <alignment vertical="center"/>
    </xf>
    <xf numFmtId="0" fontId="9" fillId="0" borderId="89" xfId="0" applyFont="1" applyFill="1" applyBorder="1" applyAlignment="1">
      <alignment vertical="center"/>
    </xf>
    <xf numFmtId="0" fontId="9" fillId="0" borderId="47" xfId="0" applyFont="1" applyFill="1" applyBorder="1" applyAlignment="1">
      <alignment vertical="center"/>
    </xf>
    <xf numFmtId="0" fontId="9" fillId="0" borderId="79" xfId="0" applyFont="1" applyFill="1" applyBorder="1" applyAlignment="1">
      <alignment vertical="center"/>
    </xf>
    <xf numFmtId="0" fontId="4" fillId="0" borderId="0" xfId="0" applyFont="1" applyFill="1" applyAlignment="1">
      <alignment vertical="center"/>
    </xf>
    <xf numFmtId="0" fontId="9" fillId="10" borderId="87" xfId="0" applyFont="1" applyFill="1" applyBorder="1" applyAlignment="1">
      <alignment vertical="center" shrinkToFit="1"/>
    </xf>
    <xf numFmtId="0" fontId="9" fillId="81" borderId="39" xfId="0" applyFont="1" applyFill="1" applyBorder="1" applyAlignment="1">
      <alignment vertical="center" shrinkToFit="1"/>
    </xf>
    <xf numFmtId="0" fontId="0" fillId="81" borderId="87" xfId="0" applyFill="1" applyBorder="1" applyAlignment="1">
      <alignment vertical="center" shrinkToFit="1"/>
    </xf>
    <xf numFmtId="0" fontId="9" fillId="81" borderId="47" xfId="816" applyFont="1" applyFill="1" applyBorder="1" applyAlignment="1">
      <alignment vertical="center" shrinkToFit="1"/>
      <protection/>
    </xf>
    <xf numFmtId="187" fontId="9" fillId="81" borderId="64" xfId="620" applyNumberFormat="1" applyFont="1" applyFill="1" applyBorder="1" applyAlignment="1">
      <alignment horizontal="right" vertical="center"/>
    </xf>
    <xf numFmtId="0" fontId="9" fillId="81" borderId="55" xfId="816" applyFont="1" applyFill="1" applyBorder="1" applyAlignment="1">
      <alignment vertical="center" shrinkToFit="1"/>
      <protection/>
    </xf>
    <xf numFmtId="187" fontId="9" fillId="0" borderId="90" xfId="620" applyNumberFormat="1" applyFont="1" applyFill="1" applyBorder="1" applyAlignment="1">
      <alignment horizontal="right" vertical="center"/>
    </xf>
    <xf numFmtId="187" fontId="9" fillId="81" borderId="91" xfId="620" applyNumberFormat="1" applyFont="1" applyFill="1" applyBorder="1" applyAlignment="1">
      <alignment horizontal="right" vertical="center"/>
    </xf>
    <xf numFmtId="187" fontId="9" fillId="0" borderId="91" xfId="620" applyNumberFormat="1" applyFont="1" applyFill="1" applyBorder="1" applyAlignment="1">
      <alignment horizontal="right" vertical="center"/>
    </xf>
    <xf numFmtId="187" fontId="9" fillId="0" borderId="57" xfId="620" applyNumberFormat="1" applyFont="1" applyFill="1" applyBorder="1" applyAlignment="1">
      <alignment horizontal="right" vertical="center"/>
    </xf>
    <xf numFmtId="180" fontId="9" fillId="0" borderId="58" xfId="620" applyNumberFormat="1" applyFont="1" applyFill="1" applyBorder="1" applyAlignment="1">
      <alignment horizontal="right" vertical="center"/>
    </xf>
    <xf numFmtId="180" fontId="9" fillId="0" borderId="59" xfId="620" applyNumberFormat="1" applyFont="1" applyFill="1" applyBorder="1" applyAlignment="1">
      <alignment horizontal="right" vertical="center"/>
    </xf>
    <xf numFmtId="187" fontId="9" fillId="81" borderId="92" xfId="620" applyNumberFormat="1" applyFont="1" applyFill="1" applyBorder="1" applyAlignment="1">
      <alignment horizontal="right" vertical="center"/>
    </xf>
    <xf numFmtId="0" fontId="9" fillId="0" borderId="52" xfId="0" applyFont="1" applyFill="1" applyBorder="1" applyAlignment="1">
      <alignment vertical="center"/>
    </xf>
    <xf numFmtId="0" fontId="9" fillId="0" borderId="69" xfId="0" applyFont="1" applyFill="1" applyBorder="1" applyAlignment="1">
      <alignment vertical="center"/>
    </xf>
    <xf numFmtId="0" fontId="0" fillId="0" borderId="93" xfId="0" applyFont="1" applyBorder="1" applyAlignment="1">
      <alignment vertical="center"/>
    </xf>
    <xf numFmtId="187" fontId="9" fillId="81" borderId="94" xfId="620" applyNumberFormat="1" applyFont="1" applyFill="1" applyBorder="1" applyAlignment="1">
      <alignment horizontal="right" vertical="center"/>
    </xf>
    <xf numFmtId="0" fontId="9" fillId="0" borderId="46" xfId="0" applyFont="1" applyFill="1" applyBorder="1" applyAlignment="1">
      <alignment vertical="center"/>
    </xf>
    <xf numFmtId="0" fontId="0" fillId="0" borderId="95" xfId="0" applyFont="1" applyBorder="1" applyAlignment="1">
      <alignment vertical="center"/>
    </xf>
    <xf numFmtId="0" fontId="0" fillId="0" borderId="89" xfId="0" applyFont="1" applyBorder="1" applyAlignment="1">
      <alignment vertical="center"/>
    </xf>
    <xf numFmtId="0" fontId="0" fillId="0" borderId="79" xfId="0" applyFont="1" applyBorder="1" applyAlignment="1">
      <alignment vertical="center"/>
    </xf>
    <xf numFmtId="0" fontId="9" fillId="81" borderId="69" xfId="0" applyFont="1" applyFill="1" applyBorder="1" applyAlignment="1">
      <alignment vertical="center"/>
    </xf>
    <xf numFmtId="187" fontId="9" fillId="81" borderId="92" xfId="620" applyNumberFormat="1" applyFont="1" applyFill="1" applyBorder="1" applyAlignment="1">
      <alignment vertical="center"/>
    </xf>
    <xf numFmtId="0" fontId="9" fillId="10" borderId="13" xfId="0" applyFont="1" applyFill="1" applyBorder="1" applyAlignment="1">
      <alignment horizontal="left" vertical="center"/>
    </xf>
    <xf numFmtId="0" fontId="9" fillId="0" borderId="13" xfId="0" applyFont="1" applyFill="1" applyBorder="1" applyAlignment="1">
      <alignment horizontal="left" vertical="center"/>
    </xf>
    <xf numFmtId="187" fontId="9" fillId="0" borderId="87" xfId="620" applyNumberFormat="1" applyFont="1" applyFill="1" applyBorder="1" applyAlignment="1">
      <alignment horizontal="right" vertical="center"/>
    </xf>
    <xf numFmtId="0" fontId="9" fillId="0" borderId="4" xfId="0" applyFont="1" applyFill="1" applyBorder="1" applyAlignment="1">
      <alignment horizontal="left" vertical="center"/>
    </xf>
    <xf numFmtId="187" fontId="9" fillId="0" borderId="88" xfId="620" applyNumberFormat="1" applyFont="1" applyFill="1" applyBorder="1" applyAlignment="1">
      <alignment horizontal="right" vertical="center"/>
    </xf>
    <xf numFmtId="0" fontId="9" fillId="0" borderId="28" xfId="0" applyFont="1" applyFill="1" applyBorder="1" applyAlignment="1">
      <alignment horizontal="left" vertical="center"/>
    </xf>
    <xf numFmtId="187" fontId="9" fillId="0" borderId="89" xfId="620" applyNumberFormat="1" applyFont="1" applyFill="1" applyBorder="1" applyAlignment="1">
      <alignment horizontal="right" vertical="center"/>
    </xf>
    <xf numFmtId="0" fontId="9" fillId="0" borderId="44" xfId="0" applyFont="1" applyFill="1" applyBorder="1" applyAlignment="1">
      <alignment horizontal="left" vertical="center"/>
    </xf>
    <xf numFmtId="0" fontId="9" fillId="0" borderId="57" xfId="0" applyFont="1" applyFill="1" applyBorder="1" applyAlignment="1">
      <alignment horizontal="left" vertical="center"/>
    </xf>
    <xf numFmtId="186" fontId="9" fillId="10" borderId="59" xfId="817" applyNumberFormat="1" applyFont="1" applyFill="1" applyBorder="1" applyAlignment="1">
      <alignment horizontal="center" vertical="center"/>
      <protection/>
    </xf>
    <xf numFmtId="190" fontId="9" fillId="0" borderId="0" xfId="0" applyNumberFormat="1" applyFont="1" applyFill="1" applyBorder="1" applyAlignment="1">
      <alignment vertical="center"/>
    </xf>
    <xf numFmtId="0" fontId="9" fillId="0" borderId="48" xfId="817" applyFont="1" applyFill="1" applyBorder="1" applyAlignment="1">
      <alignment vertical="center" shrinkToFit="1"/>
      <protection/>
    </xf>
    <xf numFmtId="190" fontId="2" fillId="0" borderId="0" xfId="0" applyNumberFormat="1" applyFont="1" applyFill="1" applyAlignment="1">
      <alignment vertical="center"/>
    </xf>
    <xf numFmtId="190" fontId="9" fillId="0" borderId="69" xfId="0" applyNumberFormat="1" applyFont="1" applyFill="1" applyBorder="1" applyAlignment="1">
      <alignment vertical="center" shrinkToFit="1"/>
    </xf>
    <xf numFmtId="0" fontId="0" fillId="0" borderId="93" xfId="0" applyBorder="1" applyAlignment="1">
      <alignment vertical="center" shrinkToFit="1"/>
    </xf>
    <xf numFmtId="187" fontId="9" fillId="0" borderId="94" xfId="620" applyNumberFormat="1" applyFont="1" applyFill="1" applyBorder="1" applyAlignment="1">
      <alignment horizontal="right" vertical="center"/>
    </xf>
    <xf numFmtId="187" fontId="9" fillId="0" borderId="96" xfId="620" applyNumberFormat="1" applyFont="1" applyFill="1" applyBorder="1" applyAlignment="1">
      <alignment horizontal="right" vertical="center"/>
    </xf>
    <xf numFmtId="190" fontId="9" fillId="0" borderId="56" xfId="0" applyNumberFormat="1" applyFont="1" applyFill="1" applyBorder="1" applyAlignment="1">
      <alignment vertical="center" shrinkToFit="1"/>
    </xf>
    <xf numFmtId="0" fontId="0" fillId="0" borderId="97" xfId="0" applyBorder="1" applyAlignment="1">
      <alignment vertical="center" shrinkToFit="1"/>
    </xf>
    <xf numFmtId="190" fontId="9" fillId="0" borderId="0" xfId="0" applyNumberFormat="1" applyFont="1" applyFill="1" applyBorder="1" applyAlignment="1">
      <alignment vertical="center" shrinkToFit="1"/>
    </xf>
    <xf numFmtId="190" fontId="9" fillId="81" borderId="39" xfId="0" applyNumberFormat="1" applyFont="1" applyFill="1" applyBorder="1" applyAlignment="1">
      <alignment vertical="center" shrinkToFit="1"/>
    </xf>
    <xf numFmtId="193" fontId="9" fillId="0" borderId="58" xfId="525" applyNumberFormat="1" applyFont="1" applyFill="1" applyBorder="1" applyAlignment="1">
      <alignment horizontal="right" vertical="center"/>
    </xf>
    <xf numFmtId="190" fontId="9" fillId="0" borderId="40" xfId="0" applyNumberFormat="1" applyFont="1" applyFill="1" applyBorder="1" applyAlignment="1">
      <alignment vertical="center" shrinkToFit="1"/>
    </xf>
    <xf numFmtId="0" fontId="0" fillId="0" borderId="88" xfId="0" applyBorder="1" applyAlignment="1">
      <alignment vertical="center" shrinkToFit="1"/>
    </xf>
    <xf numFmtId="190" fontId="2" fillId="0" borderId="62" xfId="0" applyNumberFormat="1" applyFont="1" applyFill="1" applyBorder="1" applyAlignment="1">
      <alignment vertical="center"/>
    </xf>
    <xf numFmtId="190" fontId="2" fillId="0" borderId="61" xfId="0" applyNumberFormat="1" applyFont="1" applyFill="1" applyBorder="1" applyAlignment="1">
      <alignment vertical="center"/>
    </xf>
    <xf numFmtId="190" fontId="9" fillId="0" borderId="37" xfId="0" applyNumberFormat="1" applyFont="1" applyFill="1" applyBorder="1" applyAlignment="1">
      <alignment vertical="center" shrinkToFit="1"/>
    </xf>
    <xf numFmtId="0" fontId="0" fillId="0" borderId="89" xfId="0" applyBorder="1" applyAlignment="1">
      <alignment vertical="center" shrinkToFit="1"/>
    </xf>
    <xf numFmtId="190" fontId="9" fillId="0" borderId="50" xfId="0" applyNumberFormat="1" applyFont="1" applyFill="1" applyBorder="1" applyAlignment="1">
      <alignment horizontal="center" vertical="center"/>
    </xf>
    <xf numFmtId="190" fontId="9" fillId="0" borderId="42" xfId="0" applyNumberFormat="1" applyFont="1" applyFill="1" applyBorder="1" applyAlignment="1">
      <alignment horizontal="center" vertical="center"/>
    </xf>
    <xf numFmtId="190" fontId="9" fillId="0" borderId="43" xfId="0" applyNumberFormat="1" applyFont="1" applyFill="1" applyBorder="1" applyAlignment="1">
      <alignment vertical="center" shrinkToFit="1"/>
    </xf>
    <xf numFmtId="0" fontId="0" fillId="0" borderId="98" xfId="0" applyBorder="1" applyAlignment="1">
      <alignment vertical="center" shrinkToFit="1"/>
    </xf>
    <xf numFmtId="190" fontId="9" fillId="0" borderId="55" xfId="0" applyNumberFormat="1" applyFont="1" applyFill="1" applyBorder="1" applyAlignment="1">
      <alignment vertical="center" shrinkToFit="1"/>
    </xf>
    <xf numFmtId="0" fontId="0" fillId="0" borderId="99" xfId="0" applyBorder="1" applyAlignment="1">
      <alignment vertical="center" shrinkToFit="1"/>
    </xf>
    <xf numFmtId="179" fontId="9" fillId="0" borderId="0" xfId="817" applyNumberFormat="1" applyFont="1" applyFill="1" applyBorder="1" applyAlignment="1">
      <alignment vertical="center"/>
      <protection/>
    </xf>
    <xf numFmtId="49" fontId="9" fillId="82" borderId="13" xfId="0" applyNumberFormat="1" applyFont="1" applyFill="1" applyBorder="1" applyAlignment="1" quotePrefix="1">
      <alignment horizontal="center" vertical="center"/>
    </xf>
    <xf numFmtId="186" fontId="9" fillId="82" borderId="67" xfId="817" applyNumberFormat="1" applyFont="1" applyFill="1" applyBorder="1" applyAlignment="1" quotePrefix="1">
      <alignment horizontal="center" vertical="center"/>
      <protection/>
    </xf>
    <xf numFmtId="186" fontId="9" fillId="82" borderId="58" xfId="817" applyNumberFormat="1" applyFont="1" applyFill="1" applyBorder="1" applyAlignment="1" quotePrefix="1">
      <alignment horizontal="center" vertical="center"/>
      <protection/>
    </xf>
    <xf numFmtId="186" fontId="9" fillId="82" borderId="59" xfId="817" applyNumberFormat="1" applyFont="1" applyFill="1" applyBorder="1" applyAlignment="1" quotePrefix="1">
      <alignment horizontal="center" vertical="center"/>
      <protection/>
    </xf>
    <xf numFmtId="186" fontId="9" fillId="82" borderId="13" xfId="817" applyNumberFormat="1" applyFont="1" applyFill="1" applyBorder="1" applyAlignment="1">
      <alignment horizontal="center" vertical="center"/>
      <protection/>
    </xf>
    <xf numFmtId="187" fontId="9" fillId="0" borderId="37" xfId="620" applyNumberFormat="1" applyFont="1" applyFill="1" applyBorder="1" applyAlignment="1">
      <alignment horizontal="right" vertical="center"/>
    </xf>
    <xf numFmtId="186" fontId="9" fillId="0" borderId="0" xfId="817" applyNumberFormat="1" applyFont="1" applyFill="1" applyBorder="1" applyAlignment="1">
      <alignment horizontal="center" vertical="center"/>
      <protection/>
    </xf>
    <xf numFmtId="190" fontId="9" fillId="82" borderId="39" xfId="0" applyNumberFormat="1" applyFont="1" applyFill="1" applyBorder="1" applyAlignment="1">
      <alignment vertical="center" shrinkToFit="1"/>
    </xf>
    <xf numFmtId="0" fontId="0" fillId="82" borderId="87" xfId="0" applyFill="1" applyBorder="1" applyAlignment="1">
      <alignment vertical="center" shrinkToFit="1"/>
    </xf>
    <xf numFmtId="49" fontId="9" fillId="82" borderId="59" xfId="0" applyNumberFormat="1" applyFont="1" applyFill="1" applyBorder="1" applyAlignment="1" quotePrefix="1">
      <alignment horizontal="center" vertical="center"/>
    </xf>
    <xf numFmtId="0" fontId="9" fillId="82" borderId="39" xfId="817" applyFont="1" applyFill="1" applyBorder="1" applyAlignment="1">
      <alignment vertical="center" shrinkToFit="1"/>
      <protection/>
    </xf>
    <xf numFmtId="178" fontId="9" fillId="81" borderId="81" xfId="525" applyNumberFormat="1" applyFont="1" applyFill="1" applyBorder="1" applyAlignment="1">
      <alignment horizontal="right" vertical="center"/>
    </xf>
    <xf numFmtId="182" fontId="9" fillId="81" borderId="76" xfId="620" applyNumberFormat="1" applyFont="1" applyFill="1" applyBorder="1" applyAlignment="1">
      <alignment horizontal="right" vertical="center"/>
    </xf>
    <xf numFmtId="184" fontId="9" fillId="0" borderId="86" xfId="620" applyNumberFormat="1" applyFont="1" applyFill="1" applyBorder="1" applyAlignment="1">
      <alignment vertical="center"/>
    </xf>
    <xf numFmtId="49" fontId="9" fillId="82" borderId="39" xfId="0" applyNumberFormat="1" applyFont="1" applyFill="1" applyBorder="1" applyAlignment="1" quotePrefix="1">
      <alignment horizontal="center" vertical="center" shrinkToFit="1"/>
    </xf>
    <xf numFmtId="187" fontId="9" fillId="0" borderId="37" xfId="620" applyNumberFormat="1" applyFont="1" applyFill="1" applyBorder="1" applyAlignment="1">
      <alignment vertical="center"/>
    </xf>
    <xf numFmtId="49" fontId="9" fillId="82" borderId="59" xfId="0" applyNumberFormat="1" applyFont="1" applyFill="1" applyBorder="1" applyAlignment="1" quotePrefix="1">
      <alignment horizontal="center" vertical="center" shrinkToFit="1"/>
    </xf>
    <xf numFmtId="186" fontId="9" fillId="82" borderId="68" xfId="817" applyNumberFormat="1" applyFont="1" applyFill="1" applyBorder="1" applyAlignment="1" quotePrefix="1">
      <alignment horizontal="center" vertical="center"/>
      <protection/>
    </xf>
    <xf numFmtId="187" fontId="9" fillId="0" borderId="90" xfId="620" applyNumberFormat="1" applyFont="1" applyFill="1" applyBorder="1" applyAlignment="1">
      <alignment vertical="center"/>
    </xf>
    <xf numFmtId="184" fontId="9" fillId="0" borderId="37" xfId="620" applyNumberFormat="1" applyFont="1" applyFill="1" applyBorder="1" applyAlignment="1">
      <alignment vertical="center"/>
    </xf>
    <xf numFmtId="184" fontId="9" fillId="0" borderId="37" xfId="0" applyNumberFormat="1" applyFont="1" applyFill="1" applyBorder="1" applyAlignment="1">
      <alignment vertical="center"/>
    </xf>
    <xf numFmtId="186" fontId="9" fillId="82" borderId="87" xfId="817" applyNumberFormat="1" applyFont="1" applyFill="1" applyBorder="1" applyAlignment="1" quotePrefix="1">
      <alignment horizontal="center" vertical="center"/>
      <protection/>
    </xf>
    <xf numFmtId="186" fontId="9" fillId="82" borderId="70" xfId="817" applyNumberFormat="1" applyFont="1" applyFill="1" applyBorder="1" applyAlignment="1" quotePrefix="1">
      <alignment horizontal="center" vertical="center"/>
      <protection/>
    </xf>
    <xf numFmtId="49" fontId="9" fillId="82" borderId="13" xfId="0" applyNumberFormat="1" applyFont="1" applyFill="1" applyBorder="1" applyAlignment="1" quotePrefix="1">
      <alignment horizontal="center" vertical="center" shrinkToFit="1"/>
    </xf>
    <xf numFmtId="49" fontId="9" fillId="82" borderId="58" xfId="0" applyNumberFormat="1" applyFont="1" applyFill="1" applyBorder="1" applyAlignment="1" quotePrefix="1">
      <alignment horizontal="center" vertical="center" shrinkToFit="1"/>
    </xf>
    <xf numFmtId="186" fontId="9" fillId="82" borderId="60" xfId="817" applyNumberFormat="1" applyFont="1" applyFill="1" applyBorder="1" applyAlignment="1" quotePrefix="1">
      <alignment horizontal="center" vertical="center"/>
      <protection/>
    </xf>
    <xf numFmtId="0" fontId="0" fillId="82" borderId="87" xfId="0" applyFont="1" applyFill="1" applyBorder="1" applyAlignment="1">
      <alignment vertical="center"/>
    </xf>
    <xf numFmtId="0" fontId="9" fillId="82" borderId="39" xfId="0" applyFont="1" applyFill="1" applyBorder="1" applyAlignment="1">
      <alignment vertical="center"/>
    </xf>
    <xf numFmtId="49" fontId="9" fillId="82" borderId="68" xfId="0" applyNumberFormat="1" applyFont="1" applyFill="1" applyBorder="1" applyAlignment="1" quotePrefix="1">
      <alignment horizontal="center" vertical="center" shrinkToFit="1"/>
    </xf>
    <xf numFmtId="181" fontId="9" fillId="0" borderId="76" xfId="525" applyNumberFormat="1" applyFont="1" applyFill="1" applyBorder="1" applyAlignment="1">
      <alignment horizontal="right" vertical="center"/>
    </xf>
    <xf numFmtId="183" fontId="9" fillId="0" borderId="76" xfId="817" applyNumberFormat="1" applyFont="1" applyFill="1" applyBorder="1" applyAlignment="1">
      <alignment horizontal="right" vertical="center"/>
      <protection/>
    </xf>
    <xf numFmtId="183" fontId="9" fillId="0" borderId="78" xfId="817" applyNumberFormat="1" applyFont="1" applyFill="1" applyBorder="1" applyAlignment="1">
      <alignment horizontal="right" vertical="center"/>
      <protection/>
    </xf>
    <xf numFmtId="0" fontId="9" fillId="82" borderId="39" xfId="0" applyFont="1" applyFill="1" applyBorder="1" applyAlignment="1">
      <alignment horizontal="left" vertical="center"/>
    </xf>
    <xf numFmtId="0" fontId="9" fillId="82" borderId="82" xfId="817" applyFont="1" applyFill="1" applyBorder="1" applyAlignment="1">
      <alignment horizontal="center" vertical="center"/>
      <protection/>
    </xf>
    <xf numFmtId="0" fontId="9" fillId="82" borderId="85" xfId="817" applyFont="1" applyFill="1" applyBorder="1" applyAlignment="1">
      <alignment horizontal="center" vertical="center"/>
      <protection/>
    </xf>
    <xf numFmtId="180" fontId="9" fillId="0" borderId="76" xfId="525" applyNumberFormat="1" applyFont="1" applyFill="1" applyBorder="1" applyAlignment="1">
      <alignment horizontal="right" vertical="center"/>
    </xf>
    <xf numFmtId="179" fontId="9" fillId="0" borderId="68" xfId="620" applyNumberFormat="1" applyFont="1" applyFill="1" applyBorder="1" applyAlignment="1">
      <alignment horizontal="right" vertical="center"/>
    </xf>
    <xf numFmtId="187" fontId="9" fillId="0" borderId="80" xfId="620" applyNumberFormat="1" applyFont="1" applyFill="1" applyBorder="1" applyAlignment="1">
      <alignment vertical="center"/>
    </xf>
    <xf numFmtId="0" fontId="9" fillId="0" borderId="6" xfId="0" applyFont="1" applyFill="1" applyBorder="1" applyAlignment="1">
      <alignment vertical="center"/>
    </xf>
    <xf numFmtId="213" fontId="9" fillId="0" borderId="4" xfId="620" applyNumberFormat="1" applyFont="1" applyFill="1" applyBorder="1" applyAlignment="1">
      <alignment vertical="center"/>
    </xf>
    <xf numFmtId="213" fontId="9" fillId="0" borderId="28" xfId="620" applyNumberFormat="1" applyFont="1" applyFill="1" applyBorder="1" applyAlignment="1">
      <alignment vertical="center"/>
    </xf>
    <xf numFmtId="213" fontId="9" fillId="0" borderId="48" xfId="620" applyNumberFormat="1" applyFont="1" applyFill="1" applyBorder="1" applyAlignment="1">
      <alignment vertical="center"/>
    </xf>
    <xf numFmtId="187" fontId="9" fillId="0" borderId="100" xfId="620" applyNumberFormat="1" applyFont="1" applyFill="1" applyBorder="1" applyAlignment="1">
      <alignment horizontal="right" vertical="center"/>
    </xf>
    <xf numFmtId="0" fontId="9" fillId="81" borderId="40" xfId="0" applyFont="1" applyFill="1" applyBorder="1" applyAlignment="1">
      <alignment vertical="center" shrinkToFit="1"/>
    </xf>
    <xf numFmtId="187" fontId="9" fillId="0" borderId="62" xfId="620" applyNumberFormat="1" applyFont="1" applyFill="1" applyBorder="1" applyAlignment="1" quotePrefix="1">
      <alignment horizontal="right" vertical="center"/>
    </xf>
    <xf numFmtId="187" fontId="9" fillId="0" borderId="61" xfId="620" applyNumberFormat="1" applyFont="1" applyFill="1" applyBorder="1" applyAlignment="1" quotePrefix="1">
      <alignment horizontal="right" vertical="center"/>
    </xf>
    <xf numFmtId="0" fontId="9" fillId="81" borderId="37" xfId="816" applyFont="1" applyFill="1" applyBorder="1" applyAlignment="1">
      <alignment vertical="center" shrinkToFit="1"/>
      <protection/>
    </xf>
    <xf numFmtId="0" fontId="9" fillId="81" borderId="89" xfId="816" applyFont="1" applyFill="1" applyBorder="1" applyAlignment="1">
      <alignment vertical="center" shrinkToFit="1"/>
      <protection/>
    </xf>
    <xf numFmtId="0" fontId="9" fillId="81" borderId="79" xfId="816" applyFont="1" applyFill="1" applyBorder="1" applyAlignment="1">
      <alignment vertical="center" shrinkToFit="1"/>
      <protection/>
    </xf>
    <xf numFmtId="0" fontId="9" fillId="81" borderId="56" xfId="0" applyFont="1" applyFill="1" applyBorder="1" applyAlignment="1">
      <alignment vertical="center" shrinkToFit="1"/>
    </xf>
    <xf numFmtId="0" fontId="9" fillId="81" borderId="46" xfId="816" applyFont="1" applyFill="1" applyBorder="1" applyAlignment="1">
      <alignment vertical="center" shrinkToFit="1"/>
      <protection/>
    </xf>
    <xf numFmtId="0" fontId="9" fillId="81" borderId="95" xfId="816" applyFont="1" applyFill="1" applyBorder="1" applyAlignment="1">
      <alignment vertical="center" shrinkToFit="1"/>
      <protection/>
    </xf>
    <xf numFmtId="0" fontId="9" fillId="81" borderId="43" xfId="816" applyFont="1" applyFill="1" applyBorder="1" applyAlignment="1">
      <alignment vertical="center" shrinkToFit="1"/>
      <protection/>
    </xf>
    <xf numFmtId="0" fontId="9" fillId="81" borderId="98" xfId="816" applyFont="1" applyFill="1" applyBorder="1" applyAlignment="1">
      <alignment vertical="center" shrinkToFit="1"/>
      <protection/>
    </xf>
    <xf numFmtId="213" fontId="9" fillId="0" borderId="13" xfId="620" applyNumberFormat="1" applyFont="1" applyFill="1" applyBorder="1" applyAlignment="1">
      <alignment vertical="center"/>
    </xf>
    <xf numFmtId="213" fontId="9" fillId="0" borderId="70" xfId="620" applyNumberFormat="1" applyFont="1" applyFill="1" applyBorder="1" applyAlignment="1">
      <alignment vertical="center"/>
    </xf>
    <xf numFmtId="180" fontId="9" fillId="0" borderId="78" xfId="525" applyNumberFormat="1" applyFont="1" applyFill="1" applyBorder="1" applyAlignment="1">
      <alignment horizontal="right" vertical="center"/>
    </xf>
    <xf numFmtId="213" fontId="9" fillId="0" borderId="76" xfId="620" applyNumberFormat="1" applyFont="1" applyFill="1" applyBorder="1" applyAlignment="1">
      <alignment vertical="center"/>
    </xf>
    <xf numFmtId="213" fontId="9" fillId="0" borderId="80" xfId="620" applyNumberFormat="1" applyFont="1" applyFill="1" applyBorder="1" applyAlignment="1">
      <alignment vertical="center"/>
    </xf>
    <xf numFmtId="213" fontId="9" fillId="0" borderId="68" xfId="620" applyNumberFormat="1" applyFont="1" applyFill="1" applyBorder="1" applyAlignment="1">
      <alignment vertical="center"/>
    </xf>
    <xf numFmtId="187" fontId="9" fillId="0" borderId="81" xfId="620" applyNumberFormat="1" applyFont="1" applyFill="1" applyBorder="1" applyAlignment="1">
      <alignment horizontal="right" vertical="center"/>
    </xf>
    <xf numFmtId="187" fontId="2" fillId="0" borderId="0" xfId="817" applyNumberFormat="1" applyFont="1" applyFill="1" applyAlignment="1">
      <alignment vertical="center"/>
      <protection/>
    </xf>
    <xf numFmtId="190" fontId="9" fillId="0" borderId="93" xfId="0" applyNumberFormat="1" applyFont="1" applyFill="1" applyBorder="1" applyAlignment="1">
      <alignment vertical="center" shrinkToFit="1"/>
    </xf>
    <xf numFmtId="190" fontId="9" fillId="0" borderId="97" xfId="0" applyNumberFormat="1" applyFont="1" applyFill="1" applyBorder="1" applyAlignment="1">
      <alignment vertical="center" shrinkToFit="1"/>
    </xf>
    <xf numFmtId="190" fontId="9" fillId="0" borderId="39" xfId="0" applyNumberFormat="1" applyFont="1" applyFill="1" applyBorder="1" applyAlignment="1">
      <alignment vertical="center" shrinkToFit="1"/>
    </xf>
    <xf numFmtId="190" fontId="9" fillId="0" borderId="79" xfId="0" applyNumberFormat="1" applyFont="1" applyFill="1" applyBorder="1" applyAlignment="1">
      <alignment vertical="center" shrinkToFit="1"/>
    </xf>
    <xf numFmtId="183" fontId="9" fillId="0" borderId="81" xfId="817" applyNumberFormat="1" applyFont="1" applyFill="1" applyBorder="1" applyAlignment="1">
      <alignment horizontal="right" vertical="center"/>
      <protection/>
    </xf>
    <xf numFmtId="187" fontId="9" fillId="0" borderId="92" xfId="620" applyNumberFormat="1" applyFont="1" applyFill="1" applyBorder="1" applyAlignment="1">
      <alignment horizontal="right" vertical="center"/>
    </xf>
    <xf numFmtId="179" fontId="9" fillId="0" borderId="0" xfId="620" applyNumberFormat="1" applyFont="1" applyFill="1" applyBorder="1" applyAlignment="1">
      <alignment vertical="center"/>
    </xf>
    <xf numFmtId="181" fontId="9" fillId="0" borderId="0" xfId="525" applyNumberFormat="1" applyFont="1" applyFill="1" applyBorder="1" applyAlignment="1">
      <alignment horizontal="right" vertical="center"/>
    </xf>
    <xf numFmtId="183" fontId="9" fillId="0" borderId="0" xfId="817" applyNumberFormat="1" applyFont="1" applyFill="1" applyBorder="1" applyAlignment="1">
      <alignment horizontal="right" vertical="center"/>
      <protection/>
    </xf>
    <xf numFmtId="180" fontId="9" fillId="0" borderId="0" xfId="525" applyNumberFormat="1" applyFont="1" applyFill="1" applyBorder="1" applyAlignment="1">
      <alignment horizontal="right" vertical="center"/>
    </xf>
    <xf numFmtId="186" fontId="9" fillId="0" borderId="0" xfId="817" applyNumberFormat="1" applyFont="1" applyFill="1" applyBorder="1" applyAlignment="1" quotePrefix="1">
      <alignment horizontal="center" vertical="center"/>
      <protection/>
    </xf>
    <xf numFmtId="190" fontId="9" fillId="0" borderId="0" xfId="620" applyNumberFormat="1" applyFont="1" applyFill="1" applyBorder="1" applyAlignment="1">
      <alignment horizontal="right" vertical="center"/>
    </xf>
    <xf numFmtId="187" fontId="9" fillId="0" borderId="0" xfId="0" applyNumberFormat="1" applyFont="1" applyFill="1" applyBorder="1" applyAlignment="1" applyProtection="1">
      <alignment horizontal="right" vertical="center"/>
      <protection/>
    </xf>
    <xf numFmtId="184" fontId="9" fillId="0" borderId="0" xfId="620" applyNumberFormat="1" applyFont="1" applyFill="1" applyBorder="1" applyAlignment="1">
      <alignment vertical="center"/>
    </xf>
    <xf numFmtId="179" fontId="9" fillId="0" borderId="37" xfId="620" applyNumberFormat="1" applyFont="1" applyFill="1" applyBorder="1" applyAlignment="1">
      <alignment horizontal="right" vertical="center"/>
    </xf>
    <xf numFmtId="180" fontId="9" fillId="0" borderId="0" xfId="620" applyNumberFormat="1" applyFont="1" applyFill="1" applyBorder="1" applyAlignment="1">
      <alignment horizontal="right" vertical="center"/>
    </xf>
    <xf numFmtId="181" fontId="2" fillId="0" borderId="0" xfId="525" applyNumberFormat="1" applyFont="1" applyFill="1" applyBorder="1" applyAlignment="1">
      <alignment horizontal="right" vertical="center"/>
    </xf>
    <xf numFmtId="0" fontId="9" fillId="0" borderId="0" xfId="0" applyFont="1" applyFill="1" applyBorder="1" applyAlignment="1">
      <alignment horizontal="left" vertical="center"/>
    </xf>
    <xf numFmtId="0" fontId="9" fillId="81" borderId="0" xfId="817" applyFont="1" applyFill="1" applyBorder="1" applyAlignment="1">
      <alignment vertical="center"/>
      <protection/>
    </xf>
    <xf numFmtId="0" fontId="9" fillId="82" borderId="87" xfId="0" applyFont="1" applyFill="1" applyBorder="1" applyAlignment="1">
      <alignment horizontal="left" vertical="center"/>
    </xf>
    <xf numFmtId="0" fontId="8" fillId="0" borderId="0" xfId="0" applyFont="1" applyAlignment="1">
      <alignment/>
    </xf>
    <xf numFmtId="0" fontId="8" fillId="0" borderId="0" xfId="0" applyFont="1" applyAlignment="1">
      <alignment vertical="center"/>
    </xf>
    <xf numFmtId="0" fontId="2" fillId="0" borderId="0" xfId="0" applyFont="1" applyAlignment="1">
      <alignment horizontal="center"/>
    </xf>
    <xf numFmtId="56" fontId="2" fillId="0" borderId="0" xfId="0" applyNumberFormat="1" applyFont="1" applyFill="1" applyAlignment="1">
      <alignment horizontal="center" vertical="center"/>
    </xf>
    <xf numFmtId="0" fontId="2" fillId="0" borderId="0" xfId="0" applyFont="1" applyAlignment="1">
      <alignment/>
    </xf>
    <xf numFmtId="0" fontId="10" fillId="0" borderId="0" xfId="817" applyFont="1" applyFill="1" applyBorder="1" applyAlignment="1">
      <alignment horizontal="left"/>
      <protection/>
    </xf>
    <xf numFmtId="0" fontId="2" fillId="0" borderId="0" xfId="817" applyFont="1" applyFill="1" applyAlignment="1">
      <alignment horizontal="left" shrinkToFit="1"/>
      <protection/>
    </xf>
    <xf numFmtId="0" fontId="2" fillId="0" borderId="0" xfId="817" applyFont="1" applyFill="1" applyAlignment="1">
      <alignment horizontal="left"/>
      <protection/>
    </xf>
    <xf numFmtId="185" fontId="9" fillId="53" borderId="0" xfId="817" applyNumberFormat="1" applyFont="1" applyFill="1" applyBorder="1" applyAlignment="1">
      <alignment horizontal="right"/>
      <protection/>
    </xf>
    <xf numFmtId="187" fontId="9" fillId="0" borderId="0" xfId="620" applyNumberFormat="1" applyFont="1" applyFill="1" applyBorder="1" applyAlignment="1">
      <alignment horizontal="right"/>
    </xf>
    <xf numFmtId="0" fontId="9" fillId="0" borderId="43" xfId="0" applyFont="1" applyFill="1" applyBorder="1" applyAlignment="1">
      <alignment vertical="center" shrinkToFit="1"/>
    </xf>
    <xf numFmtId="0" fontId="9" fillId="0" borderId="56" xfId="0" applyFont="1" applyFill="1" applyBorder="1" applyAlignment="1">
      <alignment vertical="center" shrinkToFit="1"/>
    </xf>
    <xf numFmtId="0" fontId="9" fillId="0" borderId="52" xfId="0" applyFont="1" applyFill="1" applyBorder="1" applyAlignment="1">
      <alignment/>
    </xf>
    <xf numFmtId="0" fontId="9" fillId="0" borderId="0" xfId="817" applyFont="1" applyFill="1" applyAlignment="1">
      <alignment horizontal="right"/>
      <protection/>
    </xf>
    <xf numFmtId="0" fontId="9" fillId="0" borderId="0" xfId="0" applyFont="1" applyFill="1" applyAlignment="1">
      <alignment/>
    </xf>
    <xf numFmtId="0" fontId="9" fillId="0" borderId="0" xfId="0" applyFont="1" applyFill="1" applyAlignment="1">
      <alignment horizontal="right"/>
    </xf>
    <xf numFmtId="9" fontId="9" fillId="81" borderId="0" xfId="525" applyNumberFormat="1" applyFont="1" applyFill="1" applyBorder="1" applyAlignment="1">
      <alignment horizontal="right"/>
    </xf>
    <xf numFmtId="187" fontId="9" fillId="0" borderId="51" xfId="620" applyNumberFormat="1" applyFont="1" applyFill="1" applyBorder="1" applyAlignment="1">
      <alignment horizontal="right"/>
    </xf>
    <xf numFmtId="0" fontId="9" fillId="0" borderId="0" xfId="817" applyFont="1" applyFill="1" applyBorder="1" applyAlignment="1">
      <alignment horizontal="left"/>
      <protection/>
    </xf>
    <xf numFmtId="0" fontId="9" fillId="81" borderId="28" xfId="817" applyFont="1" applyFill="1" applyBorder="1" applyAlignment="1">
      <alignment horizontal="left" vertical="center"/>
      <protection/>
    </xf>
    <xf numFmtId="0" fontId="9" fillId="0" borderId="28" xfId="817" applyFont="1" applyFill="1" applyBorder="1" applyAlignment="1">
      <alignment horizontal="left" vertical="center"/>
      <protection/>
    </xf>
    <xf numFmtId="0" fontId="9" fillId="0" borderId="37" xfId="817" applyFont="1" applyFill="1" applyBorder="1" applyAlignment="1">
      <alignment horizontal="left" vertical="center" shrinkToFit="1"/>
      <protection/>
    </xf>
    <xf numFmtId="0" fontId="9" fillId="0" borderId="69" xfId="0" applyFont="1" applyFill="1" applyBorder="1" applyAlignment="1">
      <alignment vertical="center" shrinkToFit="1"/>
    </xf>
    <xf numFmtId="187" fontId="9" fillId="0" borderId="101" xfId="620" applyNumberFormat="1" applyFont="1" applyFill="1" applyBorder="1" applyAlignment="1">
      <alignment horizontal="right" vertical="center"/>
    </xf>
    <xf numFmtId="0" fontId="9" fillId="0" borderId="55" xfId="0" applyFont="1" applyFill="1" applyBorder="1" applyAlignment="1">
      <alignment vertical="center" shrinkToFit="1"/>
    </xf>
    <xf numFmtId="187" fontId="9" fillId="0" borderId="40" xfId="620" applyNumberFormat="1" applyFont="1" applyFill="1" applyBorder="1" applyAlignment="1">
      <alignment horizontal="right" vertical="center"/>
    </xf>
    <xf numFmtId="187" fontId="9" fillId="0" borderId="43" xfId="620" applyNumberFormat="1" applyFont="1" applyFill="1" applyBorder="1" applyAlignment="1">
      <alignment horizontal="right" vertical="center"/>
    </xf>
    <xf numFmtId="187" fontId="9" fillId="0" borderId="47" xfId="620" applyNumberFormat="1" applyFont="1" applyFill="1" applyBorder="1" applyAlignment="1">
      <alignment horizontal="right" vertical="center"/>
    </xf>
    <xf numFmtId="186" fontId="9" fillId="10" borderId="39" xfId="817" applyNumberFormat="1" applyFont="1" applyFill="1" applyBorder="1" applyAlignment="1" quotePrefix="1">
      <alignment horizontal="center" vertical="center"/>
      <protection/>
    </xf>
    <xf numFmtId="187" fontId="9" fillId="0" borderId="55" xfId="620" applyNumberFormat="1" applyFont="1" applyFill="1" applyBorder="1" applyAlignment="1">
      <alignment horizontal="right" vertical="center"/>
    </xf>
    <xf numFmtId="187" fontId="9" fillId="81" borderId="46" xfId="620" applyNumberFormat="1" applyFont="1" applyFill="1" applyBorder="1" applyAlignment="1">
      <alignment vertical="center"/>
    </xf>
    <xf numFmtId="187" fontId="9" fillId="81" borderId="84" xfId="620" applyNumberFormat="1" applyFont="1" applyFill="1" applyBorder="1" applyAlignment="1">
      <alignment vertical="center"/>
    </xf>
    <xf numFmtId="187" fontId="9" fillId="81" borderId="59" xfId="620" applyNumberFormat="1" applyFont="1" applyFill="1" applyBorder="1" applyAlignment="1">
      <alignment vertical="center"/>
    </xf>
    <xf numFmtId="187" fontId="9" fillId="0" borderId="69" xfId="620" applyNumberFormat="1" applyFont="1" applyFill="1" applyBorder="1" applyAlignment="1">
      <alignment vertical="center"/>
    </xf>
    <xf numFmtId="186" fontId="9" fillId="82" borderId="39" xfId="817" applyNumberFormat="1" applyFont="1" applyFill="1" applyBorder="1" applyAlignment="1" quotePrefix="1">
      <alignment horizontal="center" vertical="center"/>
      <protection/>
    </xf>
    <xf numFmtId="187" fontId="9" fillId="0" borderId="39" xfId="620" applyNumberFormat="1" applyFont="1" applyFill="1" applyBorder="1" applyAlignment="1">
      <alignment horizontal="right" vertical="center"/>
    </xf>
    <xf numFmtId="49" fontId="9" fillId="10" borderId="68" xfId="817" applyNumberFormat="1" applyFont="1" applyFill="1" applyBorder="1" applyAlignment="1" quotePrefix="1">
      <alignment horizontal="center" vertical="center"/>
      <protection/>
    </xf>
    <xf numFmtId="49" fontId="9" fillId="10" borderId="39" xfId="817" applyNumberFormat="1" applyFont="1" applyFill="1" applyBorder="1" applyAlignment="1" quotePrefix="1">
      <alignment horizontal="center" vertical="center"/>
      <protection/>
    </xf>
    <xf numFmtId="186" fontId="9" fillId="10" borderId="6" xfId="817" applyNumberFormat="1" applyFont="1" applyFill="1" applyBorder="1" applyAlignment="1" quotePrefix="1">
      <alignment horizontal="center" vertical="center"/>
      <protection/>
    </xf>
    <xf numFmtId="49" fontId="9" fillId="82" borderId="68" xfId="0" applyNumberFormat="1" applyFont="1" applyFill="1" applyBorder="1" applyAlignment="1" quotePrefix="1">
      <alignment horizontal="center" vertical="center"/>
    </xf>
    <xf numFmtId="187" fontId="9" fillId="81" borderId="69" xfId="620" applyNumberFormat="1" applyFont="1" applyFill="1" applyBorder="1" applyAlignment="1">
      <alignment vertical="center"/>
    </xf>
    <xf numFmtId="184" fontId="9" fillId="0" borderId="56" xfId="0" applyNumberFormat="1" applyFont="1" applyFill="1" applyBorder="1" applyAlignment="1">
      <alignment vertical="center"/>
    </xf>
    <xf numFmtId="186" fontId="9" fillId="10" borderId="39" xfId="817" applyNumberFormat="1" applyFont="1" applyFill="1" applyBorder="1" applyAlignment="1">
      <alignment horizontal="center" vertical="center"/>
      <protection/>
    </xf>
    <xf numFmtId="187" fontId="9" fillId="81" borderId="47" xfId="620" applyNumberFormat="1" applyFont="1" applyFill="1" applyBorder="1" applyAlignment="1">
      <alignment horizontal="right" vertical="center"/>
    </xf>
    <xf numFmtId="180" fontId="9" fillId="0" borderId="44" xfId="525" applyNumberFormat="1" applyFont="1" applyFill="1" applyBorder="1" applyAlignment="1">
      <alignment horizontal="right" vertical="center"/>
    </xf>
    <xf numFmtId="0" fontId="9" fillId="0" borderId="0" xfId="817" applyFont="1" applyFill="1" applyBorder="1" applyAlignment="1">
      <alignment vertical="center" shrinkToFit="1"/>
      <protection/>
    </xf>
    <xf numFmtId="190" fontId="9" fillId="81" borderId="0" xfId="620" applyNumberFormat="1" applyFont="1" applyFill="1" applyBorder="1" applyAlignment="1">
      <alignment vertical="center"/>
    </xf>
    <xf numFmtId="184" fontId="9" fillId="81" borderId="0" xfId="620" applyNumberFormat="1" applyFont="1" applyFill="1" applyBorder="1" applyAlignment="1">
      <alignment vertical="center"/>
    </xf>
    <xf numFmtId="179" fontId="9" fillId="81" borderId="28" xfId="620" applyNumberFormat="1" applyFont="1" applyFill="1" applyBorder="1" applyAlignment="1">
      <alignment vertical="center"/>
    </xf>
    <xf numFmtId="179" fontId="9" fillId="81" borderId="48" xfId="620" applyNumberFormat="1" applyFont="1" applyFill="1" applyBorder="1" applyAlignment="1">
      <alignment vertical="center"/>
    </xf>
    <xf numFmtId="184" fontId="9" fillId="81" borderId="57" xfId="620" applyNumberFormat="1" applyFont="1" applyFill="1" applyBorder="1" applyAlignment="1">
      <alignment vertical="center"/>
    </xf>
    <xf numFmtId="190" fontId="9" fillId="81" borderId="46" xfId="0" applyNumberFormat="1" applyFont="1" applyFill="1" applyBorder="1" applyAlignment="1">
      <alignment vertical="center" shrinkToFit="1"/>
    </xf>
    <xf numFmtId="0" fontId="0" fillId="81" borderId="95" xfId="0" applyFill="1" applyBorder="1" applyAlignment="1">
      <alignment vertical="center" shrinkToFit="1"/>
    </xf>
    <xf numFmtId="190" fontId="9" fillId="81" borderId="37" xfId="0" applyNumberFormat="1" applyFont="1" applyFill="1" applyBorder="1" applyAlignment="1">
      <alignment vertical="center" shrinkToFit="1"/>
    </xf>
    <xf numFmtId="0" fontId="0" fillId="81" borderId="89" xfId="0" applyFill="1" applyBorder="1" applyAlignment="1">
      <alignment vertical="center" shrinkToFit="1"/>
    </xf>
    <xf numFmtId="190" fontId="9" fillId="81" borderId="43" xfId="0" applyNumberFormat="1" applyFont="1" applyFill="1" applyBorder="1" applyAlignment="1">
      <alignment vertical="center" shrinkToFit="1"/>
    </xf>
    <xf numFmtId="0" fontId="0" fillId="81" borderId="98" xfId="0" applyFill="1" applyBorder="1" applyAlignment="1">
      <alignment vertical="center" shrinkToFit="1"/>
    </xf>
    <xf numFmtId="187" fontId="9" fillId="81" borderId="59" xfId="620" applyNumberFormat="1" applyFont="1" applyFill="1" applyBorder="1" applyAlignment="1">
      <alignment horizontal="right" vertical="center"/>
    </xf>
    <xf numFmtId="187" fontId="9" fillId="81" borderId="73" xfId="620" applyNumberFormat="1" applyFont="1" applyFill="1" applyBorder="1" applyAlignment="1">
      <alignment horizontal="right" vertical="center"/>
    </xf>
    <xf numFmtId="187" fontId="9" fillId="0" borderId="86" xfId="620" applyNumberFormat="1" applyFont="1" applyFill="1" applyBorder="1" applyAlignment="1">
      <alignment vertical="center"/>
    </xf>
    <xf numFmtId="38" fontId="9" fillId="0" borderId="0" xfId="817" applyNumberFormat="1" applyFont="1" applyFill="1" applyBorder="1" applyAlignment="1">
      <alignment horizontal="left" vertical="center"/>
      <protection/>
    </xf>
    <xf numFmtId="187" fontId="9" fillId="81" borderId="0" xfId="0" applyNumberFormat="1" applyFont="1" applyFill="1" applyBorder="1" applyAlignment="1" applyProtection="1">
      <alignment horizontal="right" vertical="center"/>
      <protection/>
    </xf>
    <xf numFmtId="0" fontId="9" fillId="81" borderId="4" xfId="817" applyFont="1" applyFill="1" applyBorder="1" applyAlignment="1">
      <alignment horizontal="left" vertical="center"/>
      <protection/>
    </xf>
    <xf numFmtId="0" fontId="9" fillId="0" borderId="48" xfId="817" applyFont="1" applyFill="1" applyBorder="1" applyAlignment="1">
      <alignment horizontal="left" vertical="center"/>
      <protection/>
    </xf>
    <xf numFmtId="0" fontId="0" fillId="0" borderId="0" xfId="0" applyFill="1" applyBorder="1" applyAlignment="1">
      <alignment vertical="center"/>
    </xf>
    <xf numFmtId="38" fontId="9" fillId="0" borderId="0" xfId="817" applyNumberFormat="1" applyFont="1" applyFill="1" applyBorder="1" applyAlignment="1">
      <alignment vertical="center"/>
      <protection/>
    </xf>
    <xf numFmtId="0" fontId="8" fillId="0" borderId="0" xfId="0" applyFont="1" applyAlignment="1" quotePrefix="1">
      <alignment horizontal="center" vertical="center"/>
    </xf>
    <xf numFmtId="0" fontId="9" fillId="0" borderId="28" xfId="817" applyFont="1" applyFill="1" applyBorder="1" applyAlignment="1">
      <alignment horizontal="left" vertical="center" shrinkToFit="1"/>
      <protection/>
    </xf>
    <xf numFmtId="0" fontId="9" fillId="0" borderId="13" xfId="817" applyFont="1" applyFill="1" applyBorder="1" applyAlignment="1">
      <alignment vertical="center" shrinkToFit="1"/>
      <protection/>
    </xf>
    <xf numFmtId="187" fontId="9" fillId="0" borderId="92" xfId="620" applyNumberFormat="1" applyFont="1" applyFill="1" applyBorder="1" applyAlignment="1">
      <alignment vertical="center"/>
    </xf>
    <xf numFmtId="187" fontId="9" fillId="0" borderId="96" xfId="620" applyNumberFormat="1" applyFont="1" applyFill="1" applyBorder="1" applyAlignment="1">
      <alignment vertical="center"/>
    </xf>
    <xf numFmtId="0" fontId="9" fillId="81" borderId="69" xfId="817" applyFont="1" applyFill="1" applyBorder="1" applyAlignment="1">
      <alignment vertical="center"/>
      <protection/>
    </xf>
    <xf numFmtId="179" fontId="9" fillId="0" borderId="49" xfId="620" applyNumberFormat="1" applyFont="1" applyFill="1" applyBorder="1" applyAlignment="1">
      <alignment horizontal="right" vertical="center"/>
    </xf>
    <xf numFmtId="179" fontId="9" fillId="0" borderId="80" xfId="620" applyNumberFormat="1" applyFont="1" applyFill="1" applyBorder="1" applyAlignment="1">
      <alignment horizontal="right" vertical="center"/>
    </xf>
    <xf numFmtId="179" fontId="9" fillId="0" borderId="0" xfId="620" applyNumberFormat="1" applyFont="1" applyFill="1" applyBorder="1" applyAlignment="1">
      <alignment horizontal="right" vertical="center"/>
    </xf>
    <xf numFmtId="187" fontId="9" fillId="0" borderId="80" xfId="0" applyNumberFormat="1" applyFont="1" applyFill="1" applyBorder="1" applyAlignment="1" applyProtection="1">
      <alignment horizontal="right" vertical="center"/>
      <protection/>
    </xf>
    <xf numFmtId="187" fontId="9" fillId="0" borderId="48" xfId="0" applyNumberFormat="1" applyFont="1" applyFill="1" applyBorder="1" applyAlignment="1" applyProtection="1">
      <alignment horizontal="right" vertical="center"/>
      <protection/>
    </xf>
    <xf numFmtId="179" fontId="9" fillId="0" borderId="13" xfId="620" applyNumberFormat="1" applyFont="1" applyFill="1" applyBorder="1" applyAlignment="1">
      <alignment vertical="center"/>
    </xf>
    <xf numFmtId="179" fontId="9" fillId="0" borderId="67" xfId="620" applyNumberFormat="1" applyFont="1" applyFill="1" applyBorder="1" applyAlignment="1">
      <alignment vertical="center"/>
    </xf>
    <xf numFmtId="179" fontId="9" fillId="0" borderId="68" xfId="620" applyNumberFormat="1" applyFont="1" applyFill="1" applyBorder="1" applyAlignment="1">
      <alignment vertical="center"/>
    </xf>
    <xf numFmtId="187" fontId="9" fillId="0" borderId="85" xfId="620" applyNumberFormat="1" applyFont="1" applyFill="1" applyBorder="1" applyAlignment="1">
      <alignment vertical="center"/>
    </xf>
    <xf numFmtId="190" fontId="9" fillId="0" borderId="68" xfId="620" applyNumberFormat="1" applyFont="1" applyFill="1" applyBorder="1" applyAlignment="1">
      <alignment vertical="center"/>
    </xf>
    <xf numFmtId="190" fontId="9" fillId="0" borderId="13" xfId="620" applyNumberFormat="1" applyFont="1" applyFill="1" applyBorder="1" applyAlignment="1">
      <alignment vertical="center"/>
    </xf>
    <xf numFmtId="187" fontId="9" fillId="81" borderId="4" xfId="620" applyNumberFormat="1" applyFont="1" applyFill="1" applyBorder="1" applyAlignment="1">
      <alignment vertical="center"/>
    </xf>
    <xf numFmtId="187" fontId="9" fillId="81" borderId="72" xfId="620" applyNumberFormat="1" applyFont="1" applyFill="1" applyBorder="1" applyAlignment="1">
      <alignment horizontal="right" vertical="center"/>
    </xf>
    <xf numFmtId="187" fontId="9" fillId="81" borderId="13" xfId="620" applyNumberFormat="1" applyFont="1" applyFill="1" applyBorder="1" applyAlignment="1">
      <alignment horizontal="right" vertical="center"/>
    </xf>
    <xf numFmtId="0" fontId="9" fillId="81" borderId="13" xfId="817" applyFont="1" applyFill="1" applyBorder="1" applyAlignment="1">
      <alignment vertical="center"/>
      <protection/>
    </xf>
    <xf numFmtId="0" fontId="9" fillId="0" borderId="28" xfId="817" applyFont="1" applyFill="1" applyBorder="1" applyAlignment="1">
      <alignment horizontal="left" vertical="center" wrapText="1"/>
      <protection/>
    </xf>
    <xf numFmtId="179" fontId="9" fillId="0" borderId="64" xfId="620" applyNumberFormat="1" applyFont="1" applyFill="1" applyBorder="1" applyAlignment="1">
      <alignment horizontal="right" vertical="center"/>
    </xf>
    <xf numFmtId="187" fontId="9" fillId="0" borderId="42" xfId="0" applyNumberFormat="1" applyFont="1" applyFill="1" applyBorder="1" applyAlignment="1" applyProtection="1">
      <alignment horizontal="right" vertical="center"/>
      <protection/>
    </xf>
    <xf numFmtId="187" fontId="9" fillId="0" borderId="0" xfId="817" applyNumberFormat="1" applyFont="1" applyFill="1" applyAlignment="1">
      <alignment horizontal="right"/>
      <protection/>
    </xf>
    <xf numFmtId="187" fontId="9" fillId="81" borderId="13" xfId="620" applyNumberFormat="1" applyFont="1" applyFill="1" applyBorder="1" applyAlignment="1">
      <alignment horizontal="right" vertical="center"/>
    </xf>
    <xf numFmtId="180" fontId="9" fillId="81" borderId="4" xfId="620" applyNumberFormat="1" applyFont="1" applyFill="1" applyBorder="1" applyAlignment="1">
      <alignment horizontal="right" vertical="center"/>
    </xf>
    <xf numFmtId="193" fontId="9" fillId="81" borderId="59" xfId="525" applyNumberFormat="1" applyFont="1" applyFill="1" applyBorder="1" applyAlignment="1">
      <alignment horizontal="right" vertical="center"/>
    </xf>
    <xf numFmtId="187" fontId="2" fillId="0" borderId="0" xfId="817" applyNumberFormat="1" applyFont="1" applyFill="1" applyAlignment="1">
      <alignment horizontal="right" vertical="center"/>
      <protection/>
    </xf>
    <xf numFmtId="193" fontId="9" fillId="81" borderId="0" xfId="525" applyNumberFormat="1" applyFont="1" applyFill="1" applyBorder="1" applyAlignment="1">
      <alignment horizontal="right" vertical="center"/>
    </xf>
    <xf numFmtId="177" fontId="2" fillId="0" borderId="0" xfId="817" applyNumberFormat="1" applyFont="1" applyFill="1" applyAlignment="1">
      <alignment vertical="center"/>
      <protection/>
    </xf>
    <xf numFmtId="177" fontId="9" fillId="0" borderId="0" xfId="817" applyNumberFormat="1" applyFont="1" applyFill="1" applyAlignment="1">
      <alignment horizontal="right" vertical="center"/>
      <protection/>
    </xf>
    <xf numFmtId="177" fontId="2" fillId="0" borderId="0" xfId="817" applyNumberFormat="1" applyFont="1" applyFill="1" applyAlignment="1">
      <alignment/>
      <protection/>
    </xf>
    <xf numFmtId="49" fontId="9" fillId="82" borderId="13" xfId="0" applyNumberFormat="1" applyFont="1" applyFill="1" applyBorder="1" applyAlignment="1" quotePrefix="1">
      <alignment horizontal="center" vertical="center" shrinkToFit="1"/>
    </xf>
    <xf numFmtId="49" fontId="9" fillId="82" borderId="13" xfId="0" applyNumberFormat="1" applyFont="1" applyFill="1" applyBorder="1" applyAlignment="1" quotePrefix="1">
      <alignment horizontal="center" vertical="center" shrinkToFit="1"/>
    </xf>
    <xf numFmtId="180" fontId="9" fillId="0" borderId="4" xfId="620" applyNumberFormat="1" applyFont="1" applyFill="1" applyBorder="1" applyAlignment="1">
      <alignment horizontal="right" vertical="center"/>
    </xf>
    <xf numFmtId="179" fontId="9" fillId="0" borderId="13" xfId="620" applyNumberFormat="1" applyFont="1" applyFill="1" applyBorder="1" applyAlignment="1">
      <alignment horizontal="right" vertical="center"/>
    </xf>
    <xf numFmtId="38" fontId="9" fillId="0" borderId="0" xfId="817" applyNumberFormat="1" applyFont="1" applyFill="1" applyBorder="1" applyAlignment="1">
      <alignment horizontal="right" vertical="center"/>
      <protection/>
    </xf>
    <xf numFmtId="179" fontId="9" fillId="0" borderId="48" xfId="620" applyNumberFormat="1" applyFont="1" applyFill="1" applyBorder="1" applyAlignment="1">
      <alignment horizontal="right" vertical="center"/>
    </xf>
    <xf numFmtId="187" fontId="9" fillId="0" borderId="69" xfId="620" applyNumberFormat="1" applyFont="1" applyFill="1" applyBorder="1" applyAlignment="1">
      <alignment horizontal="right" vertical="center"/>
    </xf>
    <xf numFmtId="184" fontId="9" fillId="0" borderId="43" xfId="0" applyNumberFormat="1" applyFont="1" applyFill="1" applyBorder="1" applyAlignment="1">
      <alignment vertical="center"/>
    </xf>
    <xf numFmtId="187" fontId="9" fillId="0" borderId="46" xfId="620" applyNumberFormat="1" applyFont="1" applyFill="1" applyBorder="1" applyAlignment="1">
      <alignment horizontal="right" vertical="center"/>
    </xf>
    <xf numFmtId="187" fontId="9" fillId="81" borderId="69" xfId="620" applyNumberFormat="1" applyFont="1" applyFill="1" applyBorder="1" applyAlignment="1">
      <alignment horizontal="right" vertical="center"/>
    </xf>
    <xf numFmtId="187" fontId="9" fillId="81" borderId="56" xfId="620" applyNumberFormat="1" applyFont="1" applyFill="1" applyBorder="1" applyAlignment="1">
      <alignment horizontal="right" vertical="center"/>
    </xf>
    <xf numFmtId="193" fontId="9" fillId="81" borderId="39" xfId="525" applyNumberFormat="1" applyFont="1" applyFill="1" applyBorder="1" applyAlignment="1">
      <alignment horizontal="right" vertical="center"/>
    </xf>
    <xf numFmtId="190" fontId="2" fillId="0" borderId="40" xfId="0" applyNumberFormat="1" applyFont="1" applyFill="1" applyBorder="1" applyAlignment="1">
      <alignment vertical="center"/>
    </xf>
    <xf numFmtId="190" fontId="9" fillId="0" borderId="37" xfId="0" applyNumberFormat="1" applyFont="1" applyFill="1" applyBorder="1" applyAlignment="1">
      <alignment horizontal="center" vertical="center"/>
    </xf>
    <xf numFmtId="187" fontId="9" fillId="0" borderId="56" xfId="620" applyNumberFormat="1" applyFont="1" applyFill="1" applyBorder="1" applyAlignment="1">
      <alignment horizontal="right" vertical="center"/>
    </xf>
    <xf numFmtId="186" fontId="9" fillId="82" borderId="13" xfId="817" applyNumberFormat="1" applyFont="1" applyFill="1" applyBorder="1" applyAlignment="1">
      <alignment horizontal="center" vertical="center"/>
      <protection/>
    </xf>
    <xf numFmtId="187" fontId="9" fillId="0" borderId="60" xfId="620" applyNumberFormat="1" applyFont="1" applyFill="1" applyBorder="1" applyAlignment="1" quotePrefix="1">
      <alignment horizontal="right" vertical="center"/>
    </xf>
    <xf numFmtId="180" fontId="9" fillId="0" borderId="67" xfId="620" applyNumberFormat="1" applyFont="1" applyFill="1" applyBorder="1" applyAlignment="1">
      <alignment horizontal="right" vertical="center"/>
    </xf>
    <xf numFmtId="190" fontId="9" fillId="0" borderId="37" xfId="620" applyNumberFormat="1" applyFont="1" applyFill="1" applyBorder="1" applyAlignment="1">
      <alignment horizontal="right" vertical="center"/>
    </xf>
    <xf numFmtId="184" fontId="9" fillId="0" borderId="42" xfId="620" applyNumberFormat="1" applyFont="1" applyFill="1" applyBorder="1" applyAlignment="1">
      <alignment vertical="center"/>
    </xf>
    <xf numFmtId="184" fontId="9" fillId="0" borderId="42" xfId="0" applyNumberFormat="1" applyFont="1" applyFill="1" applyBorder="1" applyAlignment="1">
      <alignment vertical="center"/>
    </xf>
    <xf numFmtId="179" fontId="9" fillId="0" borderId="39" xfId="620" applyNumberFormat="1" applyFont="1" applyFill="1" applyBorder="1" applyAlignment="1">
      <alignment horizontal="right" vertical="center"/>
    </xf>
    <xf numFmtId="187" fontId="9" fillId="0" borderId="37" xfId="0" applyNumberFormat="1" applyFont="1" applyFill="1" applyBorder="1" applyAlignment="1" applyProtection="1">
      <alignment horizontal="right" vertical="center"/>
      <protection/>
    </xf>
    <xf numFmtId="186" fontId="9" fillId="82" borderId="39" xfId="817" applyNumberFormat="1" applyFont="1" applyFill="1" applyBorder="1" applyAlignment="1">
      <alignment horizontal="center" vertical="center"/>
      <protection/>
    </xf>
    <xf numFmtId="190" fontId="149" fillId="0" borderId="39" xfId="620" applyNumberFormat="1" applyFont="1" applyFill="1" applyBorder="1" applyAlignment="1">
      <alignment vertical="center"/>
    </xf>
    <xf numFmtId="213" fontId="149" fillId="0" borderId="40" xfId="620" applyNumberFormat="1" applyFont="1" applyFill="1" applyBorder="1" applyAlignment="1">
      <alignment vertical="center"/>
    </xf>
    <xf numFmtId="213" fontId="149" fillId="0" borderId="37" xfId="620" applyNumberFormat="1" applyFont="1" applyFill="1" applyBorder="1" applyAlignment="1">
      <alignment vertical="center"/>
    </xf>
    <xf numFmtId="213" fontId="149" fillId="0" borderId="39" xfId="620" applyNumberFormat="1" applyFont="1" applyFill="1" applyBorder="1" applyAlignment="1">
      <alignment vertical="center"/>
    </xf>
    <xf numFmtId="187" fontId="9" fillId="0" borderId="39" xfId="620" applyNumberFormat="1" applyFont="1" applyFill="1" applyBorder="1" applyAlignment="1">
      <alignment vertical="center"/>
    </xf>
    <xf numFmtId="187" fontId="9" fillId="0" borderId="84" xfId="620" applyNumberFormat="1" applyFont="1" applyFill="1" applyBorder="1" applyAlignment="1">
      <alignment vertical="center"/>
    </xf>
    <xf numFmtId="179" fontId="9" fillId="0" borderId="47" xfId="620" applyNumberFormat="1" applyFont="1" applyFill="1" applyBorder="1" applyAlignment="1">
      <alignment horizontal="right" vertical="center"/>
    </xf>
    <xf numFmtId="187" fontId="9" fillId="0" borderId="47" xfId="0" applyNumberFormat="1" applyFont="1" applyFill="1" applyBorder="1" applyAlignment="1" applyProtection="1">
      <alignment horizontal="right" vertical="center"/>
      <protection/>
    </xf>
    <xf numFmtId="179" fontId="9" fillId="0" borderId="51" xfId="620" applyNumberFormat="1" applyFont="1" applyFill="1" applyBorder="1" applyAlignment="1">
      <alignment horizontal="right" vertical="center"/>
    </xf>
    <xf numFmtId="187" fontId="9" fillId="0" borderId="56" xfId="620" applyNumberFormat="1" applyFont="1" applyFill="1" applyBorder="1" applyAlignment="1">
      <alignment vertical="center"/>
    </xf>
    <xf numFmtId="187" fontId="9" fillId="0" borderId="47" xfId="620" applyNumberFormat="1" applyFont="1" applyFill="1" applyBorder="1" applyAlignment="1">
      <alignment vertical="center"/>
    </xf>
    <xf numFmtId="49" fontId="9" fillId="82" borderId="39" xfId="0" applyNumberFormat="1" applyFont="1" applyFill="1" applyBorder="1" applyAlignment="1" quotePrefix="1">
      <alignment horizontal="center" vertical="center"/>
    </xf>
    <xf numFmtId="180" fontId="9" fillId="0" borderId="37" xfId="525" applyNumberFormat="1" applyFont="1" applyFill="1" applyBorder="1" applyAlignment="1">
      <alignment horizontal="right" vertical="center"/>
    </xf>
    <xf numFmtId="184" fontId="9" fillId="0" borderId="47" xfId="0" applyNumberFormat="1" applyFont="1" applyFill="1" applyBorder="1" applyAlignment="1">
      <alignment vertical="center"/>
    </xf>
    <xf numFmtId="181" fontId="9" fillId="0" borderId="42" xfId="525" applyNumberFormat="1" applyFont="1" applyFill="1" applyBorder="1" applyAlignment="1">
      <alignment horizontal="right" vertical="center"/>
    </xf>
    <xf numFmtId="187" fontId="9" fillId="0" borderId="4" xfId="620" applyNumberFormat="1" applyFont="1" applyFill="1" applyBorder="1" applyAlignment="1">
      <alignment vertical="center"/>
    </xf>
    <xf numFmtId="179" fontId="9" fillId="0" borderId="59" xfId="620" applyNumberFormat="1" applyFont="1" applyFill="1" applyBorder="1" applyAlignment="1">
      <alignment vertical="center"/>
    </xf>
    <xf numFmtId="187" fontId="9" fillId="0" borderId="68" xfId="620" applyNumberFormat="1" applyFont="1" applyFill="1" applyBorder="1" applyAlignment="1">
      <alignment vertical="center"/>
    </xf>
    <xf numFmtId="187" fontId="9" fillId="0" borderId="94" xfId="620" applyNumberFormat="1" applyFont="1" applyFill="1" applyBorder="1" applyAlignment="1">
      <alignment vertical="center"/>
    </xf>
    <xf numFmtId="187" fontId="9" fillId="0" borderId="91" xfId="620" applyNumberFormat="1" applyFont="1" applyFill="1" applyBorder="1" applyAlignment="1">
      <alignment vertical="center"/>
    </xf>
    <xf numFmtId="181" fontId="9" fillId="0" borderId="48" xfId="525" applyNumberFormat="1" applyFont="1" applyFill="1" applyBorder="1" applyAlignment="1">
      <alignment horizontal="right" vertical="center"/>
    </xf>
    <xf numFmtId="180" fontId="149" fillId="0" borderId="43" xfId="525" applyNumberFormat="1" applyFont="1" applyFill="1" applyBorder="1" applyAlignment="1">
      <alignment horizontal="right" vertical="center"/>
    </xf>
    <xf numFmtId="190" fontId="9" fillId="0" borderId="4" xfId="620" applyNumberFormat="1" applyFont="1" applyFill="1" applyBorder="1" applyAlignment="1">
      <alignment horizontal="right" vertical="center"/>
    </xf>
    <xf numFmtId="180" fontId="9" fillId="0" borderId="42" xfId="525" applyNumberFormat="1" applyFont="1" applyFill="1" applyBorder="1" applyAlignment="1">
      <alignment horizontal="right" vertical="center"/>
    </xf>
    <xf numFmtId="38" fontId="9" fillId="0" borderId="41" xfId="620" applyFont="1" applyFill="1" applyBorder="1" applyAlignment="1">
      <alignment vertical="center"/>
    </xf>
    <xf numFmtId="38" fontId="9" fillId="0" borderId="50" xfId="620" applyFont="1" applyFill="1" applyBorder="1" applyAlignment="1">
      <alignment vertical="center"/>
    </xf>
    <xf numFmtId="38" fontId="9" fillId="0" borderId="42" xfId="620" applyFont="1" applyFill="1" applyBorder="1" applyAlignment="1">
      <alignment vertical="center"/>
    </xf>
    <xf numFmtId="184" fontId="9" fillId="0" borderId="102" xfId="0" applyNumberFormat="1" applyFont="1" applyFill="1" applyBorder="1" applyAlignment="1">
      <alignment horizontal="left" vertical="center" indent="1"/>
    </xf>
    <xf numFmtId="0" fontId="9" fillId="0" borderId="37" xfId="817" applyFont="1" applyFill="1" applyBorder="1" applyAlignment="1">
      <alignment horizontal="left" vertical="center"/>
      <protection/>
    </xf>
    <xf numFmtId="184" fontId="9" fillId="0" borderId="103" xfId="0" applyNumberFormat="1" applyFont="1" applyFill="1" applyBorder="1" applyAlignment="1">
      <alignment horizontal="left" vertical="center" indent="1"/>
    </xf>
    <xf numFmtId="0" fontId="9" fillId="0" borderId="47" xfId="817" applyFont="1" applyFill="1" applyBorder="1" applyAlignment="1">
      <alignment horizontal="left" vertical="center"/>
      <protection/>
    </xf>
    <xf numFmtId="186" fontId="9" fillId="0" borderId="39" xfId="817" applyNumberFormat="1" applyFont="1" applyFill="1" applyBorder="1" applyAlignment="1">
      <alignment horizontal="left" vertical="center"/>
      <protection/>
    </xf>
    <xf numFmtId="184" fontId="9" fillId="0" borderId="104" xfId="0" applyNumberFormat="1" applyFont="1" applyFill="1" applyBorder="1" applyAlignment="1">
      <alignment horizontal="left" vertical="center" indent="1"/>
    </xf>
    <xf numFmtId="184" fontId="9" fillId="0" borderId="91" xfId="0" applyNumberFormat="1" applyFont="1" applyFill="1" applyBorder="1" applyAlignment="1">
      <alignment vertical="center"/>
    </xf>
    <xf numFmtId="49" fontId="9" fillId="82" borderId="67" xfId="0" applyNumberFormat="1" applyFont="1" applyFill="1" applyBorder="1" applyAlignment="1" quotePrefix="1">
      <alignment horizontal="center" vertical="center" shrinkToFit="1"/>
    </xf>
    <xf numFmtId="179" fontId="9" fillId="0" borderId="66" xfId="620" applyNumberFormat="1" applyFont="1" applyFill="1" applyBorder="1" applyAlignment="1">
      <alignment vertical="center"/>
    </xf>
    <xf numFmtId="179" fontId="9" fillId="0" borderId="64" xfId="620" applyNumberFormat="1" applyFont="1" applyFill="1" applyBorder="1" applyAlignment="1">
      <alignment vertical="center"/>
    </xf>
    <xf numFmtId="178" fontId="9" fillId="81" borderId="84" xfId="525" applyNumberFormat="1" applyFont="1" applyFill="1" applyBorder="1" applyAlignment="1">
      <alignment horizontal="right" vertical="center"/>
    </xf>
    <xf numFmtId="182" fontId="9" fillId="81" borderId="42" xfId="620" applyNumberFormat="1" applyFont="1" applyFill="1" applyBorder="1" applyAlignment="1">
      <alignment horizontal="right" vertical="center"/>
    </xf>
    <xf numFmtId="183" fontId="9" fillId="0" borderId="42" xfId="817" applyNumberFormat="1" applyFont="1" applyFill="1" applyBorder="1" applyAlignment="1">
      <alignment horizontal="right" vertical="center"/>
      <protection/>
    </xf>
    <xf numFmtId="183" fontId="9" fillId="0" borderId="84" xfId="817" applyNumberFormat="1" applyFont="1" applyFill="1" applyBorder="1" applyAlignment="1">
      <alignment horizontal="right" vertical="center"/>
      <protection/>
    </xf>
    <xf numFmtId="183" fontId="9" fillId="0" borderId="66" xfId="817" applyNumberFormat="1" applyFont="1" applyFill="1" applyBorder="1" applyAlignment="1">
      <alignment horizontal="right" vertical="center"/>
      <protection/>
    </xf>
    <xf numFmtId="179" fontId="9" fillId="81" borderId="82" xfId="620" applyNumberFormat="1" applyFont="1" applyFill="1" applyBorder="1" applyAlignment="1">
      <alignment vertical="center"/>
    </xf>
    <xf numFmtId="184" fontId="9" fillId="0" borderId="91" xfId="620" applyNumberFormat="1" applyFont="1" applyFill="1" applyBorder="1" applyAlignment="1">
      <alignment vertical="center"/>
    </xf>
    <xf numFmtId="184" fontId="9" fillId="81" borderId="91" xfId="620" applyNumberFormat="1" applyFont="1" applyFill="1" applyBorder="1" applyAlignment="1">
      <alignment vertical="center"/>
    </xf>
    <xf numFmtId="187" fontId="9" fillId="0" borderId="76" xfId="0" applyNumberFormat="1" applyFont="1" applyFill="1" applyBorder="1" applyAlignment="1" applyProtection="1">
      <alignment horizontal="right" vertical="center"/>
      <protection/>
    </xf>
    <xf numFmtId="187" fontId="9" fillId="0" borderId="63" xfId="620" applyNumberFormat="1" applyFont="1" applyFill="1" applyBorder="1" applyAlignment="1">
      <alignment vertical="center"/>
    </xf>
    <xf numFmtId="176" fontId="9" fillId="0" borderId="85" xfId="817" applyNumberFormat="1" applyFont="1" applyFill="1" applyBorder="1" applyAlignment="1">
      <alignment vertical="center"/>
      <protection/>
    </xf>
    <xf numFmtId="182" fontId="9" fillId="0" borderId="65" xfId="620" applyNumberFormat="1" applyFont="1" applyFill="1" applyBorder="1" applyAlignment="1">
      <alignment horizontal="right" vertical="center"/>
    </xf>
    <xf numFmtId="184" fontId="9" fillId="0" borderId="50" xfId="620" applyNumberFormat="1" applyFont="1" applyFill="1" applyBorder="1" applyAlignment="1">
      <alignment vertical="center"/>
    </xf>
    <xf numFmtId="184" fontId="9" fillId="0" borderId="50" xfId="0" applyNumberFormat="1" applyFont="1" applyFill="1" applyBorder="1" applyAlignment="1">
      <alignment vertical="center"/>
    </xf>
    <xf numFmtId="184" fontId="9" fillId="0" borderId="65" xfId="0" applyNumberFormat="1" applyFont="1" applyFill="1" applyBorder="1" applyAlignment="1">
      <alignment vertical="center"/>
    </xf>
    <xf numFmtId="184" fontId="9" fillId="0" borderId="85" xfId="0" applyNumberFormat="1" applyFont="1" applyFill="1" applyBorder="1" applyAlignment="1">
      <alignment vertical="center"/>
    </xf>
    <xf numFmtId="0" fontId="9" fillId="0" borderId="52" xfId="817" applyFont="1" applyFill="1" applyBorder="1" applyAlignment="1">
      <alignment horizontal="right"/>
      <protection/>
    </xf>
    <xf numFmtId="190" fontId="9" fillId="0" borderId="28" xfId="620" applyNumberFormat="1" applyFont="1" applyFill="1" applyBorder="1" applyAlignment="1">
      <alignment horizontal="right" vertical="center"/>
    </xf>
    <xf numFmtId="190" fontId="9" fillId="0" borderId="44" xfId="620" applyNumberFormat="1" applyFont="1" applyFill="1" applyBorder="1" applyAlignment="1">
      <alignment horizontal="right" vertical="center"/>
    </xf>
    <xf numFmtId="190" fontId="9" fillId="0" borderId="42" xfId="620" applyNumberFormat="1" applyFont="1" applyFill="1" applyBorder="1" applyAlignment="1">
      <alignment horizontal="right" vertical="center"/>
    </xf>
    <xf numFmtId="228" fontId="9" fillId="0" borderId="53" xfId="620" applyNumberFormat="1" applyFont="1" applyFill="1" applyBorder="1" applyAlignment="1">
      <alignment vertical="center"/>
    </xf>
    <xf numFmtId="228" fontId="9" fillId="0" borderId="81" xfId="620" applyNumberFormat="1" applyFont="1" applyFill="1" applyBorder="1" applyAlignment="1">
      <alignment vertical="center"/>
    </xf>
    <xf numFmtId="228" fontId="149" fillId="0" borderId="46" xfId="620" applyNumberFormat="1" applyFont="1" applyFill="1" applyBorder="1" applyAlignment="1">
      <alignment vertical="center"/>
    </xf>
    <xf numFmtId="187" fontId="9" fillId="0" borderId="101" xfId="620" applyNumberFormat="1" applyFont="1" applyFill="1" applyBorder="1" applyAlignment="1">
      <alignment vertical="center"/>
    </xf>
    <xf numFmtId="187" fontId="9" fillId="0" borderId="81" xfId="620" applyNumberFormat="1" applyFont="1" applyFill="1" applyBorder="1" applyAlignment="1">
      <alignment vertical="center"/>
    </xf>
    <xf numFmtId="187" fontId="9" fillId="0" borderId="105" xfId="620" applyNumberFormat="1" applyFont="1" applyFill="1" applyBorder="1" applyAlignment="1">
      <alignment horizontal="right" vertical="center"/>
    </xf>
    <xf numFmtId="187" fontId="9" fillId="0" borderId="106" xfId="620" applyNumberFormat="1" applyFont="1" applyFill="1" applyBorder="1" applyAlignment="1">
      <alignment horizontal="right" vertical="center"/>
    </xf>
    <xf numFmtId="187" fontId="9" fillId="0" borderId="106" xfId="620" applyNumberFormat="1" applyFont="1" applyFill="1" applyBorder="1" applyAlignment="1">
      <alignment vertical="center"/>
    </xf>
    <xf numFmtId="187" fontId="9" fillId="0" borderId="107" xfId="620" applyNumberFormat="1" applyFont="1" applyFill="1" applyBorder="1" applyAlignment="1">
      <alignment vertical="center"/>
    </xf>
    <xf numFmtId="187" fontId="9" fillId="0" borderId="6" xfId="620" applyNumberFormat="1" applyFont="1" applyFill="1" applyBorder="1" applyAlignment="1">
      <alignment vertical="center"/>
    </xf>
    <xf numFmtId="184" fontId="9" fillId="0" borderId="94" xfId="620" applyNumberFormat="1" applyFont="1" applyFill="1" applyBorder="1" applyAlignment="1">
      <alignment vertical="center"/>
    </xf>
    <xf numFmtId="184" fontId="9" fillId="0" borderId="90" xfId="620" applyNumberFormat="1" applyFont="1" applyFill="1" applyBorder="1" applyAlignment="1">
      <alignment vertical="center"/>
    </xf>
    <xf numFmtId="184" fontId="9" fillId="81" borderId="64" xfId="620" applyNumberFormat="1" applyFont="1" applyFill="1" applyBorder="1" applyAlignment="1">
      <alignment vertical="center"/>
    </xf>
    <xf numFmtId="190" fontId="9" fillId="0" borderId="76" xfId="620" applyNumberFormat="1" applyFont="1" applyFill="1" applyBorder="1" applyAlignment="1">
      <alignment horizontal="right" vertical="center"/>
    </xf>
    <xf numFmtId="184" fontId="9" fillId="0" borderId="76" xfId="620" applyNumberFormat="1" applyFont="1" applyFill="1" applyBorder="1" applyAlignment="1">
      <alignment vertical="center"/>
    </xf>
    <xf numFmtId="184" fontId="9" fillId="0" borderId="76" xfId="0" applyNumberFormat="1" applyFont="1" applyFill="1" applyBorder="1" applyAlignment="1">
      <alignment vertical="center"/>
    </xf>
    <xf numFmtId="184" fontId="9" fillId="0" borderId="78" xfId="0" applyNumberFormat="1" applyFont="1" applyFill="1" applyBorder="1" applyAlignment="1">
      <alignment vertical="center"/>
    </xf>
    <xf numFmtId="184" fontId="9" fillId="0" borderId="86" xfId="0" applyNumberFormat="1" applyFont="1" applyFill="1" applyBorder="1" applyAlignment="1">
      <alignment vertical="center"/>
    </xf>
    <xf numFmtId="49" fontId="9" fillId="10" borderId="59" xfId="817" applyNumberFormat="1" applyFont="1" applyFill="1" applyBorder="1" applyAlignment="1">
      <alignment horizontal="center" vertical="center"/>
      <protection/>
    </xf>
    <xf numFmtId="187" fontId="9" fillId="0" borderId="70" xfId="620" applyNumberFormat="1" applyFont="1" applyFill="1" applyBorder="1" applyAlignment="1" quotePrefix="1">
      <alignment horizontal="right" vertical="center"/>
    </xf>
    <xf numFmtId="180" fontId="9" fillId="0" borderId="68" xfId="620" applyNumberFormat="1" applyFont="1" applyFill="1" applyBorder="1" applyAlignment="1">
      <alignment horizontal="right" vertical="center"/>
    </xf>
    <xf numFmtId="190" fontId="2" fillId="0" borderId="70" xfId="0" applyNumberFormat="1" applyFont="1" applyFill="1" applyBorder="1" applyAlignment="1">
      <alignment vertical="center"/>
    </xf>
    <xf numFmtId="190" fontId="9" fillId="0" borderId="76" xfId="0" applyNumberFormat="1" applyFont="1" applyFill="1" applyBorder="1" applyAlignment="1">
      <alignment horizontal="center" vertical="center"/>
    </xf>
    <xf numFmtId="49" fontId="9" fillId="82" borderId="87" xfId="0" applyNumberFormat="1" applyFont="1" applyFill="1" applyBorder="1" applyAlignment="1" quotePrefix="1">
      <alignment horizontal="center" vertical="center" shrinkToFit="1"/>
    </xf>
    <xf numFmtId="176" fontId="9" fillId="0" borderId="88" xfId="817" applyNumberFormat="1" applyFont="1" applyFill="1" applyBorder="1" applyAlignment="1">
      <alignment vertical="center"/>
      <protection/>
    </xf>
    <xf numFmtId="176" fontId="9" fillId="0" borderId="97" xfId="817" applyNumberFormat="1" applyFont="1" applyFill="1" applyBorder="1" applyAlignment="1">
      <alignment vertical="center"/>
      <protection/>
    </xf>
    <xf numFmtId="187" fontId="9" fillId="0" borderId="89" xfId="620" applyNumberFormat="1" applyFont="1" applyFill="1" applyBorder="1" applyAlignment="1">
      <alignment vertical="center"/>
    </xf>
    <xf numFmtId="180" fontId="9" fillId="0" borderId="61" xfId="620" applyNumberFormat="1" applyFont="1" applyFill="1" applyBorder="1" applyAlignment="1">
      <alignment horizontal="right" vertical="center"/>
    </xf>
    <xf numFmtId="38" fontId="9" fillId="0" borderId="0" xfId="0" applyNumberFormat="1" applyFont="1" applyFill="1" applyBorder="1" applyAlignment="1">
      <alignment vertical="center"/>
    </xf>
    <xf numFmtId="184" fontId="9" fillId="0" borderId="64" xfId="0" applyNumberFormat="1" applyFont="1" applyFill="1" applyBorder="1" applyAlignment="1">
      <alignment vertical="center"/>
    </xf>
    <xf numFmtId="190" fontId="149" fillId="0" borderId="59" xfId="620" applyNumberFormat="1" applyFont="1" applyFill="1" applyBorder="1" applyAlignment="1">
      <alignment vertical="center"/>
    </xf>
    <xf numFmtId="213" fontId="149" fillId="0" borderId="61" xfId="620" applyNumberFormat="1" applyFont="1" applyFill="1" applyBorder="1" applyAlignment="1">
      <alignment vertical="center"/>
    </xf>
    <xf numFmtId="228" fontId="149" fillId="0" borderId="84" xfId="620" applyNumberFormat="1" applyFont="1" applyFill="1" applyBorder="1" applyAlignment="1">
      <alignment vertical="center"/>
    </xf>
    <xf numFmtId="180" fontId="149" fillId="0" borderId="66" xfId="525" applyNumberFormat="1" applyFont="1" applyFill="1" applyBorder="1" applyAlignment="1">
      <alignment horizontal="right" vertical="center"/>
    </xf>
    <xf numFmtId="213" fontId="149" fillId="0" borderId="59" xfId="620" applyNumberFormat="1" applyFont="1" applyFill="1" applyBorder="1" applyAlignment="1">
      <alignment vertical="center"/>
    </xf>
    <xf numFmtId="190" fontId="9" fillId="0" borderId="53" xfId="620" applyNumberFormat="1" applyFont="1" applyFill="1" applyBorder="1" applyAlignment="1">
      <alignment horizontal="right" vertical="center"/>
    </xf>
    <xf numFmtId="187" fontId="9" fillId="0" borderId="64" xfId="0" applyNumberFormat="1" applyFont="1" applyFill="1" applyBorder="1" applyAlignment="1" applyProtection="1">
      <alignment horizontal="right" vertical="center"/>
      <protection/>
    </xf>
    <xf numFmtId="213" fontId="149" fillId="0" borderId="42" xfId="620" applyNumberFormat="1" applyFont="1" applyFill="1" applyBorder="1" applyAlignment="1">
      <alignment vertical="center"/>
    </xf>
    <xf numFmtId="186" fontId="9" fillId="82" borderId="13" xfId="817" applyNumberFormat="1" applyFont="1" applyFill="1" applyBorder="1" applyAlignment="1" quotePrefix="1">
      <alignment horizontal="center" vertical="center"/>
      <protection/>
    </xf>
    <xf numFmtId="187" fontId="9" fillId="0" borderId="48" xfId="620" applyNumberFormat="1" applyFont="1" applyFill="1" applyBorder="1" applyAlignment="1">
      <alignment vertical="center"/>
    </xf>
    <xf numFmtId="187" fontId="9" fillId="0" borderId="89" xfId="0" applyNumberFormat="1" applyFont="1" applyFill="1" applyBorder="1" applyAlignment="1" applyProtection="1">
      <alignment horizontal="right" vertical="center"/>
      <protection/>
    </xf>
    <xf numFmtId="187" fontId="9" fillId="0" borderId="28" xfId="0" applyNumberFormat="1" applyFont="1" applyFill="1" applyBorder="1" applyAlignment="1" applyProtection="1">
      <alignment horizontal="right" vertical="center"/>
      <protection/>
    </xf>
    <xf numFmtId="179" fontId="9" fillId="0" borderId="87" xfId="620" applyNumberFormat="1" applyFont="1" applyFill="1" applyBorder="1" applyAlignment="1">
      <alignment horizontal="right" vertical="center"/>
    </xf>
    <xf numFmtId="179" fontId="9" fillId="0" borderId="89" xfId="620" applyNumberFormat="1" applyFont="1" applyFill="1" applyBorder="1" applyAlignment="1">
      <alignment horizontal="right" vertical="center"/>
    </xf>
    <xf numFmtId="179" fontId="9" fillId="0" borderId="28" xfId="620" applyNumberFormat="1" applyFont="1" applyFill="1" applyBorder="1" applyAlignment="1">
      <alignment horizontal="right" vertical="center"/>
    </xf>
    <xf numFmtId="184" fontId="9" fillId="0" borderId="66" xfId="0" applyNumberFormat="1" applyFont="1" applyFill="1" applyBorder="1" applyAlignment="1">
      <alignment vertical="center"/>
    </xf>
    <xf numFmtId="190" fontId="9" fillId="0" borderId="65" xfId="0" applyNumberFormat="1" applyFont="1" applyFill="1" applyBorder="1" applyAlignment="1">
      <alignment horizontal="center" vertical="center" wrapText="1"/>
    </xf>
    <xf numFmtId="190" fontId="9" fillId="0" borderId="66" xfId="0" applyNumberFormat="1" applyFont="1" applyFill="1" applyBorder="1" applyAlignment="1">
      <alignment horizontal="center" vertical="center" wrapText="1"/>
    </xf>
    <xf numFmtId="190" fontId="9" fillId="0" borderId="43" xfId="0" applyNumberFormat="1" applyFont="1" applyFill="1" applyBorder="1" applyAlignment="1">
      <alignment horizontal="center" vertical="center" wrapText="1"/>
    </xf>
    <xf numFmtId="190" fontId="9" fillId="0" borderId="78" xfId="0" applyNumberFormat="1" applyFont="1" applyFill="1" applyBorder="1" applyAlignment="1">
      <alignment horizontal="center" vertical="center" wrapText="1"/>
    </xf>
    <xf numFmtId="190" fontId="9" fillId="0" borderId="72" xfId="0" applyNumberFormat="1" applyFont="1" applyFill="1" applyBorder="1" applyAlignment="1">
      <alignment horizontal="center" vertical="center" wrapText="1"/>
    </xf>
    <xf numFmtId="190" fontId="9" fillId="0" borderId="90" xfId="0" applyNumberFormat="1" applyFont="1" applyFill="1" applyBorder="1" applyAlignment="1">
      <alignment horizontal="center" vertical="center" wrapText="1"/>
    </xf>
    <xf numFmtId="190" fontId="9" fillId="0" borderId="55" xfId="0" applyNumberFormat="1" applyFont="1" applyFill="1" applyBorder="1" applyAlignment="1">
      <alignment horizontal="center" vertical="center" wrapText="1"/>
    </xf>
    <xf numFmtId="190" fontId="9" fillId="0" borderId="73" xfId="0" applyNumberFormat="1" applyFont="1" applyFill="1" applyBorder="1" applyAlignment="1">
      <alignment horizontal="center" vertical="center" wrapText="1"/>
    </xf>
    <xf numFmtId="190" fontId="9" fillId="0" borderId="75" xfId="0" applyNumberFormat="1" applyFont="1" applyFill="1" applyBorder="1" applyAlignment="1">
      <alignment horizontal="center" vertical="center"/>
    </xf>
    <xf numFmtId="190" fontId="9" fillId="0" borderId="84" xfId="0" applyNumberFormat="1" applyFont="1" applyFill="1" applyBorder="1" applyAlignment="1">
      <alignment horizontal="center" vertical="center"/>
    </xf>
    <xf numFmtId="190" fontId="9" fillId="0" borderId="46" xfId="0" applyNumberFormat="1" applyFont="1" applyFill="1" applyBorder="1" applyAlignment="1">
      <alignment horizontal="center" vertical="center"/>
    </xf>
    <xf numFmtId="190" fontId="9" fillId="0" borderId="81" xfId="0" applyNumberFormat="1" applyFont="1" applyFill="1" applyBorder="1" applyAlignment="1">
      <alignment horizontal="center" vertical="center"/>
    </xf>
    <xf numFmtId="190" fontId="9" fillId="0" borderId="63" xfId="0" applyNumberFormat="1" applyFont="1" applyFill="1" applyBorder="1" applyAlignment="1">
      <alignment horizontal="center" vertical="center" wrapText="1"/>
    </xf>
    <xf numFmtId="190" fontId="9" fillId="0" borderId="64" xfId="0" applyNumberFormat="1" applyFont="1" applyFill="1" applyBorder="1" applyAlignment="1">
      <alignment horizontal="center" vertical="center" wrapText="1"/>
    </xf>
    <xf numFmtId="190" fontId="9" fillId="0" borderId="47" xfId="0" applyNumberFormat="1" applyFont="1" applyFill="1" applyBorder="1" applyAlignment="1">
      <alignment horizontal="center" vertical="center" wrapText="1"/>
    </xf>
    <xf numFmtId="190" fontId="9" fillId="0" borderId="80" xfId="0" applyNumberFormat="1" applyFont="1" applyFill="1" applyBorder="1" applyAlignment="1">
      <alignment horizontal="center" vertical="center" wrapText="1"/>
    </xf>
    <xf numFmtId="187" fontId="9" fillId="81" borderId="4" xfId="620" applyNumberFormat="1" applyFont="1" applyFill="1" applyBorder="1" applyAlignment="1">
      <alignment horizontal="right" vertical="center"/>
    </xf>
    <xf numFmtId="49" fontId="9" fillId="10" borderId="13" xfId="817" applyNumberFormat="1" applyFont="1" applyFill="1" applyBorder="1" applyAlignment="1" quotePrefix="1">
      <alignment horizontal="center" vertical="center"/>
      <protection/>
    </xf>
    <xf numFmtId="49" fontId="9" fillId="10" borderId="13" xfId="817" applyNumberFormat="1" applyFont="1" applyFill="1" applyBorder="1" applyAlignment="1">
      <alignment horizontal="center" vertical="center"/>
      <protection/>
    </xf>
    <xf numFmtId="187" fontId="9" fillId="81" borderId="106" xfId="620" applyNumberFormat="1" applyFont="1" applyFill="1" applyBorder="1" applyAlignment="1">
      <alignment vertical="center"/>
    </xf>
    <xf numFmtId="187" fontId="9" fillId="81" borderId="107" xfId="620" applyNumberFormat="1" applyFont="1" applyFill="1" applyBorder="1" applyAlignment="1">
      <alignment vertical="center"/>
    </xf>
    <xf numFmtId="187" fontId="9" fillId="81" borderId="77" xfId="620" applyNumberFormat="1" applyFont="1" applyFill="1" applyBorder="1" applyAlignment="1">
      <alignment vertical="center"/>
    </xf>
    <xf numFmtId="0" fontId="9" fillId="10" borderId="13" xfId="817" applyFont="1" applyFill="1" applyBorder="1" applyAlignment="1">
      <alignment vertical="center" shrinkToFit="1"/>
      <protection/>
    </xf>
    <xf numFmtId="0" fontId="9" fillId="0" borderId="4" xfId="817" applyFont="1" applyFill="1" applyBorder="1" applyAlignment="1">
      <alignment vertical="center" shrinkToFit="1"/>
      <protection/>
    </xf>
    <xf numFmtId="0" fontId="9" fillId="0" borderId="53" xfId="817" applyFont="1" applyFill="1" applyBorder="1" applyAlignment="1">
      <alignment vertical="center" shrinkToFit="1"/>
      <protection/>
    </xf>
    <xf numFmtId="0" fontId="9" fillId="0" borderId="74" xfId="817" applyFont="1" applyFill="1" applyBorder="1" applyAlignment="1">
      <alignment vertical="center" shrinkToFit="1"/>
      <protection/>
    </xf>
    <xf numFmtId="186" fontId="9" fillId="82" borderId="77" xfId="817" applyNumberFormat="1" applyFont="1" applyFill="1" applyBorder="1" applyAlignment="1" quotePrefix="1">
      <alignment horizontal="center" vertical="center"/>
      <protection/>
    </xf>
    <xf numFmtId="187" fontId="9" fillId="0" borderId="108" xfId="620" applyNumberFormat="1" applyFont="1" applyFill="1" applyBorder="1" applyAlignment="1">
      <alignment horizontal="right" vertical="center"/>
    </xf>
    <xf numFmtId="187" fontId="9" fillId="0" borderId="100" xfId="620" applyNumberFormat="1" applyFont="1" applyFill="1" applyBorder="1" applyAlignment="1">
      <alignment vertical="center"/>
    </xf>
    <xf numFmtId="187" fontId="9" fillId="0" borderId="93" xfId="620" applyNumberFormat="1" applyFont="1" applyFill="1" applyBorder="1" applyAlignment="1">
      <alignment vertical="center"/>
    </xf>
    <xf numFmtId="187" fontId="9" fillId="0" borderId="99" xfId="620" applyNumberFormat="1" applyFont="1" applyFill="1" applyBorder="1" applyAlignment="1">
      <alignment vertical="center"/>
    </xf>
    <xf numFmtId="187" fontId="9" fillId="0" borderId="95" xfId="620" applyNumberFormat="1" applyFont="1" applyFill="1" applyBorder="1" applyAlignment="1">
      <alignment vertical="center"/>
    </xf>
    <xf numFmtId="187" fontId="9" fillId="0" borderId="87" xfId="620" applyNumberFormat="1" applyFont="1" applyFill="1" applyBorder="1" applyAlignment="1">
      <alignment vertical="center"/>
    </xf>
    <xf numFmtId="0" fontId="9" fillId="10" borderId="87" xfId="817" applyFont="1" applyFill="1" applyBorder="1" applyAlignment="1">
      <alignment vertical="center"/>
      <protection/>
    </xf>
    <xf numFmtId="0" fontId="9" fillId="81" borderId="93" xfId="817" applyFont="1" applyFill="1" applyBorder="1" applyAlignment="1">
      <alignment vertical="center"/>
      <protection/>
    </xf>
    <xf numFmtId="0" fontId="9" fillId="81" borderId="89" xfId="817" applyFont="1" applyFill="1" applyBorder="1" applyAlignment="1">
      <alignment vertical="center"/>
      <protection/>
    </xf>
    <xf numFmtId="0" fontId="9" fillId="81" borderId="99" xfId="817" applyFont="1" applyFill="1" applyBorder="1" applyAlignment="1">
      <alignment vertical="center"/>
      <protection/>
    </xf>
    <xf numFmtId="0" fontId="9" fillId="81" borderId="95" xfId="817" applyFont="1" applyFill="1" applyBorder="1" applyAlignment="1">
      <alignment vertical="center"/>
      <protection/>
    </xf>
    <xf numFmtId="0" fontId="9" fillId="0" borderId="99" xfId="817" applyFont="1" applyFill="1" applyBorder="1" applyAlignment="1">
      <alignment vertical="center" shrinkToFit="1"/>
      <protection/>
    </xf>
    <xf numFmtId="0" fontId="9" fillId="81" borderId="87" xfId="817" applyFont="1" applyFill="1" applyBorder="1" applyAlignment="1">
      <alignment vertical="center"/>
      <protection/>
    </xf>
    <xf numFmtId="186" fontId="9" fillId="82" borderId="88" xfId="817" applyNumberFormat="1" applyFont="1" applyFill="1" applyBorder="1" applyAlignment="1" quotePrefix="1">
      <alignment horizontal="center" vertical="center"/>
      <protection/>
    </xf>
    <xf numFmtId="187" fontId="9" fillId="0" borderId="88" xfId="620" applyNumberFormat="1" applyFont="1" applyFill="1" applyBorder="1" applyAlignment="1">
      <alignment vertical="center"/>
    </xf>
    <xf numFmtId="187" fontId="9" fillId="0" borderId="79" xfId="620" applyNumberFormat="1" applyFont="1" applyFill="1" applyBorder="1" applyAlignment="1">
      <alignment vertical="center"/>
    </xf>
    <xf numFmtId="180" fontId="9" fillId="0" borderId="89" xfId="0" applyNumberFormat="1" applyFont="1" applyFill="1" applyBorder="1" applyAlignment="1">
      <alignment vertical="center"/>
    </xf>
    <xf numFmtId="187" fontId="9" fillId="0" borderId="79" xfId="0" applyNumberFormat="1" applyFont="1" applyFill="1" applyBorder="1" applyAlignment="1">
      <alignment vertical="center"/>
    </xf>
    <xf numFmtId="0" fontId="9" fillId="81" borderId="89" xfId="0" applyFont="1" applyFill="1" applyBorder="1" applyAlignment="1">
      <alignment horizontal="left" vertical="center"/>
    </xf>
    <xf numFmtId="0" fontId="9" fillId="81" borderId="79" xfId="0" applyFont="1" applyFill="1" applyBorder="1" applyAlignment="1">
      <alignment horizontal="left" vertical="center"/>
    </xf>
    <xf numFmtId="0" fontId="9" fillId="0" borderId="0" xfId="817" applyFont="1" applyFill="1" applyBorder="1" applyAlignment="1">
      <alignment horizontal="right"/>
      <protection/>
    </xf>
    <xf numFmtId="187" fontId="9" fillId="0" borderId="109" xfId="620" applyNumberFormat="1" applyFont="1" applyFill="1" applyBorder="1" applyAlignment="1">
      <alignment horizontal="right" vertical="center"/>
    </xf>
    <xf numFmtId="187" fontId="9" fillId="0" borderId="110" xfId="620" applyNumberFormat="1" applyFont="1" applyFill="1" applyBorder="1" applyAlignment="1">
      <alignment horizontal="right" vertical="center"/>
    </xf>
    <xf numFmtId="187" fontId="9" fillId="0" borderId="111" xfId="620" applyNumberFormat="1" applyFont="1" applyFill="1" applyBorder="1" applyAlignment="1">
      <alignment horizontal="right" vertical="center"/>
    </xf>
    <xf numFmtId="187" fontId="9" fillId="0" borderId="111" xfId="620" applyNumberFormat="1" applyFont="1" applyFill="1" applyBorder="1" applyAlignment="1">
      <alignment vertical="center"/>
    </xf>
    <xf numFmtId="187" fontId="9" fillId="0" borderId="112" xfId="620" applyNumberFormat="1" applyFont="1" applyFill="1" applyBorder="1" applyAlignment="1">
      <alignment vertical="center"/>
    </xf>
    <xf numFmtId="187" fontId="9" fillId="0" borderId="77" xfId="620" applyNumberFormat="1" applyFont="1" applyFill="1" applyBorder="1" applyAlignment="1">
      <alignment vertical="center"/>
    </xf>
    <xf numFmtId="0" fontId="9" fillId="0" borderId="92" xfId="817" applyFont="1" applyFill="1" applyBorder="1" applyAlignment="1">
      <alignment vertical="center" shrinkToFit="1"/>
      <protection/>
    </xf>
    <xf numFmtId="0" fontId="9" fillId="0" borderId="28" xfId="817" applyFont="1" applyFill="1" applyBorder="1" applyAlignment="1">
      <alignment vertical="center" shrinkToFit="1"/>
      <protection/>
    </xf>
    <xf numFmtId="0" fontId="9" fillId="81" borderId="74" xfId="817" applyFont="1" applyFill="1" applyBorder="1" applyAlignment="1">
      <alignment vertical="center" shrinkToFit="1"/>
      <protection/>
    </xf>
    <xf numFmtId="0" fontId="9" fillId="81" borderId="53" xfId="817" applyFont="1" applyFill="1" applyBorder="1" applyAlignment="1">
      <alignment vertical="center" shrinkToFit="1"/>
      <protection/>
    </xf>
    <xf numFmtId="0" fontId="9" fillId="81" borderId="13" xfId="817" applyFont="1" applyFill="1" applyBorder="1" applyAlignment="1">
      <alignment vertical="center" shrinkToFit="1"/>
      <protection/>
    </xf>
    <xf numFmtId="186" fontId="9" fillId="82" borderId="51" xfId="817" applyNumberFormat="1" applyFont="1" applyFill="1" applyBorder="1" applyAlignment="1" quotePrefix="1">
      <alignment horizontal="center" vertical="center"/>
      <protection/>
    </xf>
    <xf numFmtId="176" fontId="9" fillId="0" borderId="51" xfId="817" applyNumberFormat="1" applyFont="1" applyFill="1" applyBorder="1" applyAlignment="1">
      <alignment vertical="center"/>
      <protection/>
    </xf>
    <xf numFmtId="0" fontId="9" fillId="82" borderId="13" xfId="817" applyNumberFormat="1" applyFont="1" applyFill="1" applyBorder="1" applyAlignment="1">
      <alignment horizontal="left" vertical="center" shrinkToFit="1"/>
      <protection/>
    </xf>
    <xf numFmtId="0" fontId="9" fillId="0" borderId="92" xfId="817" applyNumberFormat="1" applyFont="1" applyFill="1" applyBorder="1" applyAlignment="1">
      <alignment vertical="center" shrinkToFit="1"/>
      <protection/>
    </xf>
    <xf numFmtId="0" fontId="9" fillId="0" borderId="57" xfId="817" applyNumberFormat="1" applyFont="1" applyFill="1" applyBorder="1" applyAlignment="1">
      <alignment vertical="center" shrinkToFit="1"/>
      <protection/>
    </xf>
    <xf numFmtId="187" fontId="9" fillId="81" borderId="93" xfId="620" applyNumberFormat="1" applyFont="1" applyFill="1" applyBorder="1" applyAlignment="1">
      <alignment vertical="center"/>
    </xf>
    <xf numFmtId="187" fontId="9" fillId="81" borderId="89" xfId="620" applyNumberFormat="1" applyFont="1" applyFill="1" applyBorder="1" applyAlignment="1">
      <alignment vertical="center"/>
    </xf>
    <xf numFmtId="187" fontId="9" fillId="81" borderId="99" xfId="620" applyNumberFormat="1" applyFont="1" applyFill="1" applyBorder="1" applyAlignment="1">
      <alignment vertical="center"/>
    </xf>
    <xf numFmtId="187" fontId="9" fillId="81" borderId="87" xfId="620" applyNumberFormat="1" applyFont="1" applyFill="1" applyBorder="1" applyAlignment="1">
      <alignment vertical="center"/>
    </xf>
    <xf numFmtId="49" fontId="9" fillId="82" borderId="13" xfId="0" applyNumberFormat="1" applyFont="1" applyFill="1" applyBorder="1" applyAlignment="1" quotePrefix="1">
      <alignment horizontal="left" vertical="center" shrinkToFit="1"/>
    </xf>
    <xf numFmtId="0" fontId="9" fillId="81" borderId="4" xfId="817" applyNumberFormat="1" applyFont="1" applyFill="1" applyBorder="1" applyAlignment="1">
      <alignment vertical="center" shrinkToFit="1"/>
      <protection/>
    </xf>
    <xf numFmtId="0" fontId="9" fillId="81" borderId="53" xfId="817" applyNumberFormat="1" applyFont="1" applyFill="1" applyBorder="1" applyAlignment="1">
      <alignment vertical="center" shrinkToFit="1"/>
      <protection/>
    </xf>
    <xf numFmtId="0" fontId="9" fillId="81" borderId="74" xfId="817" applyNumberFormat="1" applyFont="1" applyFill="1" applyBorder="1" applyAlignment="1">
      <alignment vertical="center" shrinkToFit="1"/>
      <protection/>
    </xf>
    <xf numFmtId="0" fontId="9" fillId="81" borderId="13" xfId="817" applyNumberFormat="1" applyFont="1" applyFill="1" applyBorder="1" applyAlignment="1">
      <alignment vertical="center" shrinkToFit="1"/>
      <protection/>
    </xf>
    <xf numFmtId="0" fontId="9" fillId="82" borderId="13" xfId="817" applyFont="1" applyFill="1" applyBorder="1" applyAlignment="1">
      <alignment vertical="center" shrinkToFit="1"/>
      <protection/>
    </xf>
    <xf numFmtId="0" fontId="9" fillId="81" borderId="4" xfId="817" applyFont="1" applyFill="1" applyBorder="1" applyAlignment="1">
      <alignment horizontal="left" vertical="center"/>
      <protection/>
    </xf>
    <xf numFmtId="0" fontId="9" fillId="81" borderId="13" xfId="817" applyFont="1" applyFill="1" applyBorder="1" applyAlignment="1">
      <alignment vertical="center"/>
      <protection/>
    </xf>
    <xf numFmtId="187" fontId="9" fillId="81" borderId="105" xfId="620" applyNumberFormat="1" applyFont="1" applyFill="1" applyBorder="1" applyAlignment="1">
      <alignment vertical="center"/>
    </xf>
    <xf numFmtId="184" fontId="9" fillId="0" borderId="105" xfId="620" applyNumberFormat="1" applyFont="1" applyFill="1" applyBorder="1" applyAlignment="1">
      <alignment vertical="center"/>
    </xf>
    <xf numFmtId="184" fontId="9" fillId="0" borderId="106" xfId="620" applyNumberFormat="1" applyFont="1" applyFill="1" applyBorder="1" applyAlignment="1">
      <alignment vertical="center"/>
    </xf>
    <xf numFmtId="184" fontId="9" fillId="81" borderId="83" xfId="620" applyNumberFormat="1" applyFont="1" applyFill="1" applyBorder="1" applyAlignment="1">
      <alignment vertical="center"/>
    </xf>
    <xf numFmtId="184" fontId="9" fillId="81" borderId="52" xfId="620" applyNumberFormat="1" applyFont="1" applyFill="1" applyBorder="1" applyAlignment="1">
      <alignment vertical="center"/>
    </xf>
    <xf numFmtId="187" fontId="9" fillId="0" borderId="83" xfId="620" applyNumberFormat="1" applyFont="1" applyFill="1" applyBorder="1" applyAlignment="1">
      <alignment vertical="center"/>
    </xf>
    <xf numFmtId="0" fontId="9" fillId="81" borderId="92" xfId="817" applyFont="1" applyFill="1" applyBorder="1" applyAlignment="1">
      <alignment vertical="center" shrinkToFit="1"/>
      <protection/>
    </xf>
    <xf numFmtId="0" fontId="9" fillId="0" borderId="57" xfId="817" applyFont="1" applyFill="1" applyBorder="1" applyAlignment="1">
      <alignment vertical="center" shrinkToFit="1"/>
      <protection/>
    </xf>
    <xf numFmtId="179" fontId="9" fillId="81" borderId="89" xfId="620" applyNumberFormat="1" applyFont="1" applyFill="1" applyBorder="1" applyAlignment="1">
      <alignment vertical="center"/>
    </xf>
    <xf numFmtId="179" fontId="9" fillId="81" borderId="54" xfId="620" applyNumberFormat="1" applyFont="1" applyFill="1" applyBorder="1" applyAlignment="1">
      <alignment vertical="center"/>
    </xf>
    <xf numFmtId="179" fontId="9" fillId="81" borderId="41" xfId="620" applyNumberFormat="1" applyFont="1" applyFill="1" applyBorder="1" applyAlignment="1">
      <alignment vertical="center"/>
    </xf>
    <xf numFmtId="179" fontId="9" fillId="0" borderId="108" xfId="620" applyNumberFormat="1" applyFont="1" applyFill="1" applyBorder="1" applyAlignment="1">
      <alignment vertical="center"/>
    </xf>
    <xf numFmtId="187" fontId="9" fillId="81" borderId="67" xfId="620" applyNumberFormat="1" applyFont="1" applyFill="1" applyBorder="1" applyAlignment="1">
      <alignment horizontal="right" vertical="center"/>
    </xf>
    <xf numFmtId="187" fontId="9" fillId="81" borderId="58" xfId="620" applyNumberFormat="1" applyFont="1" applyFill="1" applyBorder="1" applyAlignment="1">
      <alignment horizontal="right" vertical="center"/>
    </xf>
    <xf numFmtId="188" fontId="9" fillId="0" borderId="0" xfId="525" applyNumberFormat="1" applyFont="1" applyFill="1" applyBorder="1" applyAlignment="1">
      <alignment vertical="center"/>
    </xf>
    <xf numFmtId="38" fontId="9" fillId="0" borderId="51" xfId="817" applyNumberFormat="1" applyFont="1" applyFill="1" applyBorder="1" applyAlignment="1">
      <alignment vertical="center"/>
      <protection/>
    </xf>
    <xf numFmtId="38" fontId="9" fillId="0" borderId="88" xfId="817" applyNumberFormat="1" applyFont="1" applyFill="1" applyBorder="1" applyAlignment="1">
      <alignment vertical="center"/>
      <protection/>
    </xf>
    <xf numFmtId="186" fontId="9" fillId="82" borderId="4" xfId="817" applyNumberFormat="1" applyFont="1" applyFill="1" applyBorder="1" applyAlignment="1">
      <alignment horizontal="center" vertical="center"/>
      <protection/>
    </xf>
    <xf numFmtId="186" fontId="9" fillId="82" borderId="62" xfId="817" applyNumberFormat="1" applyFont="1" applyFill="1" applyBorder="1" applyAlignment="1" quotePrefix="1">
      <alignment horizontal="center" vertical="center"/>
      <protection/>
    </xf>
    <xf numFmtId="0" fontId="9" fillId="82" borderId="4" xfId="817" applyFont="1" applyFill="1" applyBorder="1" applyAlignment="1">
      <alignment vertical="center" shrinkToFit="1"/>
      <protection/>
    </xf>
    <xf numFmtId="38" fontId="9" fillId="0" borderId="4" xfId="817" applyNumberFormat="1" applyFont="1" applyFill="1" applyBorder="1" applyAlignment="1">
      <alignment vertical="center"/>
      <protection/>
    </xf>
    <xf numFmtId="38" fontId="9" fillId="0" borderId="28" xfId="817" applyNumberFormat="1" applyFont="1" applyFill="1" applyBorder="1" applyAlignment="1">
      <alignment vertical="center"/>
      <protection/>
    </xf>
    <xf numFmtId="38" fontId="9" fillId="0" borderId="48" xfId="817" applyNumberFormat="1" applyFont="1" applyFill="1" applyBorder="1" applyAlignment="1">
      <alignment vertical="center"/>
      <protection/>
    </xf>
    <xf numFmtId="186" fontId="9" fillId="82" borderId="70" xfId="817" applyNumberFormat="1" applyFont="1" applyFill="1" applyBorder="1" applyAlignment="1" quotePrefix="1">
      <alignment horizontal="center" vertical="center"/>
      <protection/>
    </xf>
    <xf numFmtId="38" fontId="9" fillId="0" borderId="70" xfId="817" applyNumberFormat="1" applyFont="1" applyFill="1" applyBorder="1" applyAlignment="1">
      <alignment vertical="center"/>
      <protection/>
    </xf>
    <xf numFmtId="186" fontId="9" fillId="82" borderId="87" xfId="817" applyNumberFormat="1" applyFont="1" applyFill="1" applyBorder="1" applyAlignment="1" quotePrefix="1">
      <alignment horizontal="center" vertical="center"/>
      <protection/>
    </xf>
    <xf numFmtId="187" fontId="9" fillId="81" borderId="87" xfId="620" applyNumberFormat="1" applyFont="1" applyFill="1" applyBorder="1" applyAlignment="1">
      <alignment horizontal="right" vertical="center"/>
    </xf>
    <xf numFmtId="187" fontId="9" fillId="0" borderId="93" xfId="620" applyNumberFormat="1" applyFont="1" applyFill="1" applyBorder="1" applyAlignment="1">
      <alignment horizontal="right" vertical="center"/>
    </xf>
    <xf numFmtId="193" fontId="9" fillId="0" borderId="87" xfId="525" applyNumberFormat="1" applyFont="1" applyFill="1" applyBorder="1" applyAlignment="1">
      <alignment horizontal="right" vertical="center"/>
    </xf>
    <xf numFmtId="0" fontId="9" fillId="81" borderId="47" xfId="0" applyFont="1" applyFill="1" applyBorder="1" applyAlignment="1">
      <alignment vertical="center"/>
    </xf>
    <xf numFmtId="0" fontId="0" fillId="81" borderId="79" xfId="0" applyFont="1" applyFill="1" applyBorder="1" applyAlignment="1">
      <alignment vertical="center"/>
    </xf>
    <xf numFmtId="192" fontId="9" fillId="0" borderId="48" xfId="0" applyNumberFormat="1" applyFont="1" applyFill="1" applyBorder="1" applyAlignment="1">
      <alignment vertical="center"/>
    </xf>
    <xf numFmtId="0" fontId="9" fillId="81" borderId="93" xfId="816" applyFont="1" applyFill="1" applyBorder="1" applyAlignment="1">
      <alignment vertical="center"/>
      <protection/>
    </xf>
    <xf numFmtId="179" fontId="9" fillId="81" borderId="0" xfId="620" applyNumberFormat="1" applyFont="1" applyFill="1" applyBorder="1" applyAlignment="1">
      <alignment vertical="center"/>
    </xf>
    <xf numFmtId="181" fontId="9" fillId="0" borderId="41" xfId="525" applyNumberFormat="1" applyFont="1" applyFill="1" applyBorder="1" applyAlignment="1">
      <alignment horizontal="right" vertical="center"/>
    </xf>
    <xf numFmtId="181" fontId="9" fillId="81" borderId="48" xfId="525" applyNumberFormat="1" applyFont="1" applyFill="1" applyBorder="1" applyAlignment="1">
      <alignment horizontal="right" vertical="center"/>
    </xf>
    <xf numFmtId="181" fontId="9" fillId="81" borderId="49" xfId="525" applyNumberFormat="1" applyFont="1" applyFill="1" applyBorder="1" applyAlignment="1">
      <alignment horizontal="right" vertical="center"/>
    </xf>
    <xf numFmtId="181" fontId="9" fillId="0" borderId="64" xfId="525" applyNumberFormat="1" applyFont="1" applyFill="1" applyBorder="1" applyAlignment="1">
      <alignment horizontal="right" vertical="center"/>
    </xf>
    <xf numFmtId="0" fontId="165" fillId="0" borderId="0" xfId="817" applyFont="1" applyFill="1" applyBorder="1" applyAlignment="1">
      <alignment vertical="center"/>
      <protection/>
    </xf>
    <xf numFmtId="0" fontId="149" fillId="0" borderId="0" xfId="817" applyFont="1" applyFill="1" applyBorder="1" applyAlignment="1">
      <alignment vertical="center"/>
      <protection/>
    </xf>
    <xf numFmtId="0" fontId="149" fillId="0" borderId="0" xfId="0" applyFont="1" applyBorder="1" applyAlignment="1">
      <alignment horizontal="left" vertical="top"/>
    </xf>
    <xf numFmtId="0" fontId="166" fillId="0" borderId="0" xfId="0" applyFont="1" applyFill="1" applyAlignment="1">
      <alignment vertical="center"/>
    </xf>
    <xf numFmtId="0" fontId="165" fillId="0" borderId="0" xfId="817" applyFont="1" applyFill="1" applyAlignment="1">
      <alignment vertical="center"/>
      <protection/>
    </xf>
    <xf numFmtId="0" fontId="149" fillId="0" borderId="0" xfId="817" applyFont="1" applyFill="1" applyAlignment="1">
      <alignment horizontal="right"/>
      <protection/>
    </xf>
    <xf numFmtId="0" fontId="165" fillId="0" borderId="0" xfId="817" applyFont="1" applyFill="1" applyAlignment="1">
      <alignment horizontal="right" vertical="center"/>
      <protection/>
    </xf>
    <xf numFmtId="0" fontId="149" fillId="0" borderId="0" xfId="817" applyFont="1" applyFill="1" applyAlignment="1">
      <alignment vertical="center" shrinkToFit="1"/>
      <protection/>
    </xf>
    <xf numFmtId="0" fontId="149" fillId="10" borderId="13" xfId="817" applyFont="1" applyFill="1" applyBorder="1" applyAlignment="1">
      <alignment vertical="center" shrinkToFit="1"/>
      <protection/>
    </xf>
    <xf numFmtId="49" fontId="149" fillId="10" borderId="87" xfId="817" applyNumberFormat="1" applyFont="1" applyFill="1" applyBorder="1" applyAlignment="1" quotePrefix="1">
      <alignment horizontal="center" vertical="center"/>
      <protection/>
    </xf>
    <xf numFmtId="49" fontId="149" fillId="10" borderId="39" xfId="817" applyNumberFormat="1" applyFont="1" applyFill="1" applyBorder="1" applyAlignment="1" quotePrefix="1">
      <alignment horizontal="center" vertical="center"/>
      <protection/>
    </xf>
    <xf numFmtId="49" fontId="149" fillId="10" borderId="58" xfId="817" applyNumberFormat="1" applyFont="1" applyFill="1" applyBorder="1" applyAlignment="1" quotePrefix="1">
      <alignment horizontal="center" vertical="center"/>
      <protection/>
    </xf>
    <xf numFmtId="49" fontId="149" fillId="10" borderId="68" xfId="817" applyNumberFormat="1" applyFont="1" applyFill="1" applyBorder="1" applyAlignment="1" quotePrefix="1">
      <alignment horizontal="center" vertical="center"/>
      <protection/>
    </xf>
    <xf numFmtId="49" fontId="149" fillId="10" borderId="59" xfId="817" applyNumberFormat="1" applyFont="1" applyFill="1" applyBorder="1" applyAlignment="1" quotePrefix="1">
      <alignment horizontal="center" vertical="center"/>
      <protection/>
    </xf>
    <xf numFmtId="0" fontId="149" fillId="0" borderId="4" xfId="817" applyFont="1" applyFill="1" applyBorder="1" applyAlignment="1">
      <alignment horizontal="left" vertical="center" shrinkToFit="1"/>
      <protection/>
    </xf>
    <xf numFmtId="179" fontId="149" fillId="0" borderId="51" xfId="620" applyNumberFormat="1" applyFont="1" applyFill="1" applyBorder="1" applyAlignment="1">
      <alignment vertical="center"/>
    </xf>
    <xf numFmtId="179" fontId="149" fillId="0" borderId="46" xfId="620" applyNumberFormat="1" applyFont="1" applyFill="1" applyBorder="1" applyAlignment="1">
      <alignment vertical="center"/>
    </xf>
    <xf numFmtId="179" fontId="149" fillId="0" borderId="75" xfId="620" applyNumberFormat="1" applyFont="1" applyFill="1" applyBorder="1" applyAlignment="1">
      <alignment vertical="center"/>
    </xf>
    <xf numFmtId="179" fontId="149" fillId="0" borderId="81" xfId="620" applyNumberFormat="1" applyFont="1" applyFill="1" applyBorder="1" applyAlignment="1">
      <alignment vertical="center"/>
    </xf>
    <xf numFmtId="179" fontId="149" fillId="0" borderId="84" xfId="620" applyNumberFormat="1" applyFont="1" applyFill="1" applyBorder="1" applyAlignment="1">
      <alignment vertical="center"/>
    </xf>
    <xf numFmtId="0" fontId="149" fillId="0" borderId="53" xfId="817" applyFont="1" applyFill="1" applyBorder="1" applyAlignment="1">
      <alignment horizontal="left" vertical="center" shrinkToFit="1"/>
      <protection/>
    </xf>
    <xf numFmtId="179" fontId="149" fillId="0" borderId="107" xfId="620" applyNumberFormat="1" applyFont="1" applyFill="1" applyBorder="1" applyAlignment="1">
      <alignment vertical="center"/>
    </xf>
    <xf numFmtId="0" fontId="149" fillId="0" borderId="74" xfId="817" applyFont="1" applyFill="1" applyBorder="1" applyAlignment="1">
      <alignment horizontal="left" vertical="center" shrinkToFit="1"/>
      <protection/>
    </xf>
    <xf numFmtId="179" fontId="149" fillId="0" borderId="106" xfId="620" applyNumberFormat="1" applyFont="1" applyFill="1" applyBorder="1" applyAlignment="1">
      <alignment horizontal="right" vertical="center"/>
    </xf>
    <xf numFmtId="179" fontId="149" fillId="0" borderId="55" xfId="620" applyNumberFormat="1" applyFont="1" applyFill="1" applyBorder="1" applyAlignment="1">
      <alignment horizontal="right" vertical="center"/>
    </xf>
    <xf numFmtId="179" fontId="149" fillId="0" borderId="72" xfId="620" applyNumberFormat="1" applyFont="1" applyFill="1" applyBorder="1" applyAlignment="1">
      <alignment horizontal="right" vertical="center"/>
    </xf>
    <xf numFmtId="179" fontId="149" fillId="0" borderId="73" xfId="620" applyNumberFormat="1" applyFont="1" applyFill="1" applyBorder="1" applyAlignment="1">
      <alignment horizontal="right" vertical="center"/>
    </xf>
    <xf numFmtId="179" fontId="149" fillId="0" borderId="90" xfId="620" applyNumberFormat="1" applyFont="1" applyFill="1" applyBorder="1" applyAlignment="1">
      <alignment horizontal="right" vertical="center"/>
    </xf>
    <xf numFmtId="179" fontId="149" fillId="0" borderId="99" xfId="620" applyNumberFormat="1" applyFont="1" applyFill="1" applyBorder="1" applyAlignment="1">
      <alignment vertical="center"/>
    </xf>
    <xf numFmtId="179" fontId="149" fillId="0" borderId="89" xfId="620" applyNumberFormat="1" applyFont="1" applyFill="1" applyBorder="1" applyAlignment="1">
      <alignment vertical="center"/>
    </xf>
    <xf numFmtId="179" fontId="149" fillId="0" borderId="95" xfId="620" applyNumberFormat="1" applyFont="1" applyFill="1" applyBorder="1" applyAlignment="1">
      <alignment vertical="center"/>
    </xf>
    <xf numFmtId="179" fontId="149" fillId="0" borderId="55" xfId="620" applyNumberFormat="1" applyFont="1" applyFill="1" applyBorder="1" applyAlignment="1">
      <alignment vertical="center"/>
    </xf>
    <xf numFmtId="179" fontId="149" fillId="0" borderId="72" xfId="620" applyNumberFormat="1" applyFont="1" applyFill="1" applyBorder="1" applyAlignment="1">
      <alignment vertical="center"/>
    </xf>
    <xf numFmtId="179" fontId="149" fillId="0" borderId="73" xfId="620" applyNumberFormat="1" applyFont="1" applyFill="1" applyBorder="1" applyAlignment="1">
      <alignment vertical="center"/>
    </xf>
    <xf numFmtId="179" fontId="149" fillId="0" borderId="90" xfId="620" applyNumberFormat="1" applyFont="1" applyFill="1" applyBorder="1" applyAlignment="1">
      <alignment vertical="center"/>
    </xf>
    <xf numFmtId="0" fontId="149" fillId="0" borderId="57" xfId="817" applyFont="1" applyFill="1" applyBorder="1" applyAlignment="1">
      <alignment horizontal="left" vertical="center" shrinkToFit="1"/>
      <protection/>
    </xf>
    <xf numFmtId="179" fontId="149" fillId="0" borderId="97" xfId="620" applyNumberFormat="1" applyFont="1" applyFill="1" applyBorder="1" applyAlignment="1">
      <alignment vertical="center"/>
    </xf>
    <xf numFmtId="179" fontId="149" fillId="0" borderId="56" xfId="620" applyNumberFormat="1" applyFont="1" applyFill="1" applyBorder="1" applyAlignment="1">
      <alignment vertical="center"/>
    </xf>
    <xf numFmtId="179" fontId="149" fillId="0" borderId="85" xfId="620" applyNumberFormat="1" applyFont="1" applyFill="1" applyBorder="1" applyAlignment="1">
      <alignment vertical="center"/>
    </xf>
    <xf numFmtId="179" fontId="149" fillId="0" borderId="86" xfId="620" applyNumberFormat="1" applyFont="1" applyFill="1" applyBorder="1" applyAlignment="1">
      <alignment vertical="center"/>
    </xf>
    <xf numFmtId="179" fontId="149" fillId="0" borderId="91" xfId="620" applyNumberFormat="1" applyFont="1" applyFill="1" applyBorder="1" applyAlignment="1">
      <alignment vertical="center"/>
    </xf>
    <xf numFmtId="0" fontId="149" fillId="0" borderId="13" xfId="817" applyFont="1" applyFill="1" applyBorder="1" applyAlignment="1">
      <alignment vertical="center" shrinkToFit="1"/>
      <protection/>
    </xf>
    <xf numFmtId="179" fontId="149" fillId="0" borderId="87" xfId="817" applyNumberFormat="1" applyFont="1" applyFill="1" applyBorder="1" applyAlignment="1">
      <alignment horizontal="right" vertical="center"/>
      <protection/>
    </xf>
    <xf numFmtId="179" fontId="149" fillId="0" borderId="39" xfId="817" applyNumberFormat="1" applyFont="1" applyFill="1" applyBorder="1" applyAlignment="1">
      <alignment horizontal="right" vertical="center"/>
      <protection/>
    </xf>
    <xf numFmtId="179" fontId="149" fillId="0" borderId="58" xfId="817" applyNumberFormat="1" applyFont="1" applyFill="1" applyBorder="1" applyAlignment="1">
      <alignment horizontal="right" vertical="center"/>
      <protection/>
    </xf>
    <xf numFmtId="179" fontId="149" fillId="0" borderId="68" xfId="817" applyNumberFormat="1" applyFont="1" applyFill="1" applyBorder="1" applyAlignment="1">
      <alignment horizontal="right" vertical="center"/>
      <protection/>
    </xf>
    <xf numFmtId="179" fontId="149" fillId="0" borderId="59" xfId="817" applyNumberFormat="1" applyFont="1" applyFill="1" applyBorder="1" applyAlignment="1">
      <alignment horizontal="right" vertical="center"/>
      <protection/>
    </xf>
    <xf numFmtId="0" fontId="149" fillId="0" borderId="92" xfId="817" applyFont="1" applyFill="1" applyBorder="1" applyAlignment="1">
      <alignment vertical="center" shrinkToFit="1"/>
      <protection/>
    </xf>
    <xf numFmtId="179" fontId="149" fillId="0" borderId="93" xfId="817" applyNumberFormat="1" applyFont="1" applyFill="1" applyBorder="1" applyAlignment="1">
      <alignment horizontal="right" vertical="center"/>
      <protection/>
    </xf>
    <xf numFmtId="179" fontId="149" fillId="0" borderId="69" xfId="817" applyNumberFormat="1" applyFont="1" applyFill="1" applyBorder="1" applyAlignment="1">
      <alignment horizontal="right" vertical="center"/>
      <protection/>
    </xf>
    <xf numFmtId="179" fontId="149" fillId="0" borderId="94" xfId="817" applyNumberFormat="1" applyFont="1" applyFill="1" applyBorder="1" applyAlignment="1">
      <alignment horizontal="right" vertical="center"/>
      <protection/>
    </xf>
    <xf numFmtId="0" fontId="149" fillId="0" borderId="74" xfId="817" applyFont="1" applyFill="1" applyBorder="1" applyAlignment="1">
      <alignment vertical="center" shrinkToFit="1"/>
      <protection/>
    </xf>
    <xf numFmtId="179" fontId="149" fillId="0" borderId="99" xfId="817" applyNumberFormat="1" applyFont="1" applyFill="1" applyBorder="1" applyAlignment="1">
      <alignment horizontal="right" vertical="center"/>
      <protection/>
    </xf>
    <xf numFmtId="179" fontId="149" fillId="0" borderId="55" xfId="817" applyNumberFormat="1" applyFont="1" applyFill="1" applyBorder="1" applyAlignment="1">
      <alignment horizontal="right" vertical="center"/>
      <protection/>
    </xf>
    <xf numFmtId="179" fontId="149" fillId="0" borderId="72" xfId="817" applyNumberFormat="1" applyFont="1" applyFill="1" applyBorder="1" applyAlignment="1">
      <alignment horizontal="right" vertical="center"/>
      <protection/>
    </xf>
    <xf numFmtId="179" fontId="149" fillId="0" borderId="73" xfId="817" applyNumberFormat="1" applyFont="1" applyFill="1" applyBorder="1" applyAlignment="1">
      <alignment horizontal="right" vertical="center"/>
      <protection/>
    </xf>
    <xf numFmtId="179" fontId="149" fillId="0" borderId="90" xfId="817" applyNumberFormat="1" applyFont="1" applyFill="1" applyBorder="1" applyAlignment="1">
      <alignment horizontal="right" vertical="center"/>
      <protection/>
    </xf>
    <xf numFmtId="0" fontId="149" fillId="0" borderId="57" xfId="817" applyFont="1" applyFill="1" applyBorder="1" applyAlignment="1">
      <alignment vertical="center" shrinkToFit="1"/>
      <protection/>
    </xf>
    <xf numFmtId="179" fontId="149" fillId="0" borderId="97" xfId="817" applyNumberFormat="1" applyFont="1" applyFill="1" applyBorder="1" applyAlignment="1">
      <alignment horizontal="right" vertical="center"/>
      <protection/>
    </xf>
    <xf numFmtId="179" fontId="149" fillId="0" borderId="56" xfId="817" applyNumberFormat="1" applyFont="1" applyFill="1" applyBorder="1" applyAlignment="1">
      <alignment horizontal="right" vertical="center"/>
      <protection/>
    </xf>
    <xf numFmtId="179" fontId="149" fillId="0" borderId="85" xfId="817" applyNumberFormat="1" applyFont="1" applyFill="1" applyBorder="1" applyAlignment="1">
      <alignment horizontal="right" vertical="center"/>
      <protection/>
    </xf>
    <xf numFmtId="179" fontId="149" fillId="0" borderId="86" xfId="817" applyNumberFormat="1" applyFont="1" applyFill="1" applyBorder="1" applyAlignment="1">
      <alignment horizontal="right" vertical="center"/>
      <protection/>
    </xf>
    <xf numFmtId="179" fontId="149" fillId="0" borderId="91" xfId="817" applyNumberFormat="1" applyFont="1" applyFill="1" applyBorder="1" applyAlignment="1">
      <alignment horizontal="right" vertical="center"/>
      <protection/>
    </xf>
    <xf numFmtId="179" fontId="149" fillId="0" borderId="39" xfId="620" applyNumberFormat="1" applyFont="1" applyFill="1" applyBorder="1" applyAlignment="1">
      <alignment horizontal="right" vertical="center"/>
    </xf>
    <xf numFmtId="179" fontId="149" fillId="0" borderId="58" xfId="620" applyNumberFormat="1" applyFont="1" applyFill="1" applyBorder="1" applyAlignment="1">
      <alignment horizontal="right" vertical="center"/>
    </xf>
    <xf numFmtId="179" fontId="149" fillId="0" borderId="68" xfId="620" applyNumberFormat="1" applyFont="1" applyFill="1" applyBorder="1" applyAlignment="1">
      <alignment horizontal="right" vertical="center"/>
    </xf>
    <xf numFmtId="179" fontId="149" fillId="0" borderId="59" xfId="620" applyNumberFormat="1" applyFont="1" applyFill="1" applyBorder="1" applyAlignment="1">
      <alignment horizontal="right" vertical="center"/>
    </xf>
    <xf numFmtId="179" fontId="149" fillId="0" borderId="87" xfId="620" applyNumberFormat="1" applyFont="1" applyFill="1" applyBorder="1" applyAlignment="1">
      <alignment horizontal="right" vertical="center"/>
    </xf>
    <xf numFmtId="179" fontId="149" fillId="0" borderId="67" xfId="620" applyNumberFormat="1" applyFont="1" applyFill="1" applyBorder="1" applyAlignment="1">
      <alignment horizontal="right" vertical="center"/>
    </xf>
    <xf numFmtId="179" fontId="149" fillId="0" borderId="6" xfId="817" applyNumberFormat="1" applyFont="1" applyFill="1" applyBorder="1" applyAlignment="1">
      <alignment horizontal="right" vertical="center"/>
      <protection/>
    </xf>
    <xf numFmtId="179" fontId="149" fillId="0" borderId="51" xfId="817" applyNumberFormat="1" applyFont="1" applyFill="1" applyBorder="1" applyAlignment="1">
      <alignment horizontal="right" vertical="center"/>
      <protection/>
    </xf>
    <xf numFmtId="179" fontId="149" fillId="0" borderId="51" xfId="817" applyNumberFormat="1" applyFont="1" applyFill="1" applyBorder="1" applyAlignment="1">
      <alignment horizontal="right" vertical="center"/>
      <protection/>
    </xf>
    <xf numFmtId="189" fontId="165" fillId="0" borderId="52" xfId="620" applyNumberFormat="1" applyFont="1" applyFill="1" applyBorder="1" applyAlignment="1">
      <alignment horizontal="right" vertical="center"/>
    </xf>
    <xf numFmtId="49" fontId="149" fillId="10" borderId="79" xfId="817" applyNumberFormat="1" applyFont="1" applyFill="1" applyBorder="1" applyAlignment="1" quotePrefix="1">
      <alignment horizontal="center" vertical="center"/>
      <protection/>
    </xf>
    <xf numFmtId="49" fontId="149" fillId="10" borderId="47" xfId="817" applyNumberFormat="1" applyFont="1" applyFill="1" applyBorder="1" applyAlignment="1" quotePrefix="1">
      <alignment horizontal="center" vertical="center"/>
      <protection/>
    </xf>
    <xf numFmtId="49" fontId="149" fillId="10" borderId="63" xfId="817" applyNumberFormat="1" applyFont="1" applyFill="1" applyBorder="1" applyAlignment="1" quotePrefix="1">
      <alignment horizontal="center" vertical="center"/>
      <protection/>
    </xf>
    <xf numFmtId="49" fontId="149" fillId="10" borderId="80" xfId="817" applyNumberFormat="1" applyFont="1" applyFill="1" applyBorder="1" applyAlignment="1" quotePrefix="1">
      <alignment horizontal="center" vertical="center"/>
      <protection/>
    </xf>
    <xf numFmtId="49" fontId="149" fillId="10" borderId="64" xfId="817" applyNumberFormat="1" applyFont="1" applyFill="1" applyBorder="1" applyAlignment="1" quotePrefix="1">
      <alignment horizontal="center" vertical="center"/>
      <protection/>
    </xf>
    <xf numFmtId="0" fontId="149" fillId="0" borderId="4" xfId="817" applyFont="1" applyFill="1" applyBorder="1" applyAlignment="1">
      <alignment vertical="center" shrinkToFit="1"/>
      <protection/>
    </xf>
    <xf numFmtId="191" fontId="149" fillId="0" borderId="95" xfId="620" applyNumberFormat="1" applyFont="1" applyFill="1" applyBorder="1" applyAlignment="1">
      <alignment horizontal="right" vertical="center"/>
    </xf>
    <xf numFmtId="191" fontId="149" fillId="0" borderId="60" xfId="620" applyNumberFormat="1" applyFont="1" applyFill="1" applyBorder="1" applyAlignment="1">
      <alignment horizontal="right" vertical="center"/>
    </xf>
    <xf numFmtId="191" fontId="149" fillId="0" borderId="62" xfId="620" applyNumberFormat="1" applyFont="1" applyFill="1" applyBorder="1" applyAlignment="1">
      <alignment horizontal="right" vertical="center"/>
    </xf>
    <xf numFmtId="191" fontId="149" fillId="0" borderId="70" xfId="620" applyNumberFormat="1" applyFont="1" applyFill="1" applyBorder="1" applyAlignment="1">
      <alignment horizontal="right" vertical="center"/>
    </xf>
    <xf numFmtId="191" fontId="149" fillId="0" borderId="61" xfId="620" applyNumberFormat="1" applyFont="1" applyFill="1" applyBorder="1" applyAlignment="1">
      <alignment horizontal="right" vertical="center"/>
    </xf>
    <xf numFmtId="0" fontId="149" fillId="0" borderId="48" xfId="817" applyFont="1" applyFill="1" applyBorder="1" applyAlignment="1">
      <alignment vertical="center" shrinkToFit="1"/>
      <protection/>
    </xf>
    <xf numFmtId="191" fontId="149" fillId="0" borderId="79" xfId="620" applyNumberFormat="1" applyFont="1" applyFill="1" applyBorder="1" applyAlignment="1">
      <alignment horizontal="right" vertical="center"/>
    </xf>
    <xf numFmtId="191" fontId="149" fillId="0" borderId="49" xfId="620" applyNumberFormat="1" applyFont="1" applyFill="1" applyBorder="1" applyAlignment="1">
      <alignment horizontal="right" vertical="center"/>
    </xf>
    <xf numFmtId="191" fontId="149" fillId="0" borderId="63" xfId="620" applyNumberFormat="1" applyFont="1" applyFill="1" applyBorder="1" applyAlignment="1">
      <alignment horizontal="right" vertical="center"/>
    </xf>
    <xf numFmtId="191" fontId="149" fillId="0" borderId="80" xfId="620" applyNumberFormat="1" applyFont="1" applyFill="1" applyBorder="1" applyAlignment="1">
      <alignment horizontal="right" vertical="center"/>
    </xf>
    <xf numFmtId="191" fontId="149" fillId="0" borderId="64" xfId="620" applyNumberFormat="1" applyFont="1" applyFill="1" applyBorder="1" applyAlignment="1">
      <alignment horizontal="right" vertical="center"/>
    </xf>
    <xf numFmtId="38" fontId="165" fillId="0" borderId="0" xfId="620" applyFont="1" applyFill="1" applyBorder="1" applyAlignment="1">
      <alignment horizontal="right" vertical="center"/>
    </xf>
    <xf numFmtId="0" fontId="165" fillId="81" borderId="0" xfId="817" applyFont="1" applyFill="1" applyBorder="1" applyAlignment="1">
      <alignment vertical="center"/>
      <protection/>
    </xf>
    <xf numFmtId="0" fontId="165" fillId="0" borderId="0" xfId="817" applyFont="1" applyFill="1" applyAlignment="1">
      <alignment vertical="center" shrinkToFit="1"/>
      <protection/>
    </xf>
    <xf numFmtId="187" fontId="149" fillId="0" borderId="97" xfId="620" applyNumberFormat="1" applyFont="1" applyFill="1" applyBorder="1" applyAlignment="1">
      <alignment horizontal="right" vertical="center"/>
    </xf>
    <xf numFmtId="182" fontId="9" fillId="0" borderId="28" xfId="620" applyNumberFormat="1" applyFont="1" applyFill="1" applyBorder="1" applyAlignment="1">
      <alignment horizontal="right" vertical="center"/>
    </xf>
    <xf numFmtId="180" fontId="9" fillId="0" borderId="63" xfId="525" applyNumberFormat="1" applyFont="1" applyFill="1" applyBorder="1" applyAlignment="1">
      <alignment vertical="center"/>
    </xf>
    <xf numFmtId="187" fontId="9" fillId="0" borderId="113" xfId="620" applyNumberFormat="1" applyFont="1" applyFill="1" applyBorder="1" applyAlignment="1">
      <alignment vertical="center"/>
    </xf>
    <xf numFmtId="179" fontId="149" fillId="0" borderId="96" xfId="817" applyNumberFormat="1" applyFont="1" applyFill="1" applyBorder="1" applyAlignment="1">
      <alignment horizontal="right" vertical="center"/>
      <protection/>
    </xf>
    <xf numFmtId="179" fontId="149" fillId="0" borderId="101" xfId="817" applyNumberFormat="1" applyFont="1" applyFill="1" applyBorder="1" applyAlignment="1">
      <alignment horizontal="right" vertical="center"/>
      <protection/>
    </xf>
    <xf numFmtId="179" fontId="9" fillId="0" borderId="91" xfId="817" applyNumberFormat="1" applyFont="1" applyFill="1" applyBorder="1" applyAlignment="1">
      <alignment horizontal="right" vertical="center"/>
      <protection/>
    </xf>
    <xf numFmtId="179" fontId="9" fillId="0" borderId="59" xfId="817" applyNumberFormat="1" applyFont="1" applyFill="1" applyBorder="1" applyAlignment="1">
      <alignment horizontal="right" vertical="center"/>
      <protection/>
    </xf>
    <xf numFmtId="0" fontId="0" fillId="0" borderId="0" xfId="0" applyFont="1" applyFill="1" applyAlignment="1">
      <alignment/>
    </xf>
    <xf numFmtId="0" fontId="0" fillId="0" borderId="0" xfId="0" applyFont="1" applyAlignment="1">
      <alignment/>
    </xf>
    <xf numFmtId="0" fontId="0" fillId="81" borderId="88" xfId="0" applyFont="1" applyFill="1" applyBorder="1" applyAlignment="1">
      <alignment vertical="center" shrinkToFit="1"/>
    </xf>
    <xf numFmtId="0" fontId="0" fillId="81" borderId="97" xfId="0" applyFont="1" applyFill="1" applyBorder="1" applyAlignment="1">
      <alignment vertical="center" shrinkToFit="1"/>
    </xf>
    <xf numFmtId="0" fontId="0" fillId="81" borderId="99" xfId="0" applyFont="1" applyFill="1" applyBorder="1" applyAlignment="1">
      <alignment vertical="center" shrinkToFit="1"/>
    </xf>
    <xf numFmtId="0" fontId="0" fillId="81" borderId="87" xfId="0" applyFont="1" applyFill="1" applyBorder="1" applyAlignment="1">
      <alignment vertical="center" shrinkToFit="1"/>
    </xf>
    <xf numFmtId="0" fontId="0" fillId="81" borderId="0" xfId="0" applyFont="1" applyFill="1" applyBorder="1" applyAlignment="1">
      <alignment vertical="center" shrinkToFit="1"/>
    </xf>
    <xf numFmtId="190" fontId="9" fillId="10" borderId="13" xfId="0" applyNumberFormat="1" applyFont="1" applyFill="1" applyBorder="1" applyAlignment="1">
      <alignment vertical="center" shrinkToFit="1"/>
    </xf>
    <xf numFmtId="190" fontId="9" fillId="0" borderId="4" xfId="0" applyNumberFormat="1" applyFont="1" applyFill="1" applyBorder="1" applyAlignment="1">
      <alignment vertical="center" shrinkToFit="1"/>
    </xf>
    <xf numFmtId="190" fontId="9" fillId="0" borderId="42" xfId="0" applyNumberFormat="1" applyFont="1" applyFill="1" applyBorder="1" applyAlignment="1">
      <alignment vertical="center"/>
    </xf>
    <xf numFmtId="190" fontId="9" fillId="0" borderId="40" xfId="0" applyNumberFormat="1" applyFont="1" applyFill="1" applyBorder="1" applyAlignment="1">
      <alignment vertical="center"/>
    </xf>
    <xf numFmtId="190" fontId="9" fillId="0" borderId="62" xfId="0" applyNumberFormat="1" applyFont="1" applyFill="1" applyBorder="1" applyAlignment="1">
      <alignment vertical="center"/>
    </xf>
    <xf numFmtId="190" fontId="9" fillId="0" borderId="70" xfId="0" applyNumberFormat="1" applyFont="1" applyFill="1" applyBorder="1" applyAlignment="1">
      <alignment vertical="center"/>
    </xf>
    <xf numFmtId="190" fontId="9" fillId="0" borderId="61" xfId="0" applyNumberFormat="1" applyFont="1" applyFill="1" applyBorder="1" applyAlignment="1">
      <alignment vertical="center"/>
    </xf>
    <xf numFmtId="190" fontId="9" fillId="0" borderId="28" xfId="0" applyNumberFormat="1" applyFont="1" applyFill="1" applyBorder="1" applyAlignment="1">
      <alignment vertical="center" shrinkToFit="1"/>
    </xf>
    <xf numFmtId="190" fontId="9" fillId="0" borderId="44" xfId="0" applyNumberFormat="1" applyFont="1" applyFill="1" applyBorder="1" applyAlignment="1">
      <alignment vertical="center" shrinkToFit="1"/>
    </xf>
    <xf numFmtId="190" fontId="9" fillId="0" borderId="57" xfId="0" applyNumberFormat="1" applyFont="1" applyFill="1" applyBorder="1" applyAlignment="1">
      <alignment vertical="center" shrinkToFit="1"/>
    </xf>
    <xf numFmtId="190" fontId="9" fillId="0" borderId="37" xfId="0" applyNumberFormat="1" applyFont="1" applyFill="1" applyBorder="1" applyAlignment="1">
      <alignment vertical="center"/>
    </xf>
    <xf numFmtId="190" fontId="9" fillId="0" borderId="50" xfId="0" applyNumberFormat="1" applyFont="1" applyFill="1" applyBorder="1" applyAlignment="1">
      <alignment vertical="center"/>
    </xf>
    <xf numFmtId="190" fontId="9" fillId="0" borderId="76" xfId="0" applyNumberFormat="1" applyFont="1" applyFill="1" applyBorder="1" applyAlignment="1">
      <alignment vertical="center"/>
    </xf>
    <xf numFmtId="190" fontId="9" fillId="0" borderId="74" xfId="0" applyNumberFormat="1" applyFont="1" applyFill="1" applyBorder="1" applyAlignment="1">
      <alignment vertical="center" shrinkToFit="1"/>
    </xf>
    <xf numFmtId="190" fontId="9" fillId="0" borderId="13" xfId="0" applyNumberFormat="1" applyFont="1" applyFill="1" applyBorder="1" applyAlignment="1">
      <alignment vertical="center" shrinkToFit="1"/>
    </xf>
    <xf numFmtId="190" fontId="9" fillId="0" borderId="51" xfId="0" applyNumberFormat="1" applyFont="1" applyFill="1" applyBorder="1" applyAlignment="1">
      <alignment vertical="center"/>
    </xf>
    <xf numFmtId="187" fontId="9" fillId="0" borderId="51" xfId="620" applyNumberFormat="1" applyFont="1" applyFill="1" applyBorder="1" applyAlignment="1">
      <alignment horizontal="right" vertical="center"/>
    </xf>
    <xf numFmtId="193" fontId="9" fillId="0" borderId="0" xfId="525" applyNumberFormat="1" applyFont="1" applyFill="1" applyBorder="1" applyAlignment="1">
      <alignment horizontal="right" vertical="center"/>
    </xf>
    <xf numFmtId="193" fontId="9" fillId="81" borderId="42" xfId="525" applyNumberFormat="1" applyFont="1" applyFill="1" applyBorder="1" applyAlignment="1">
      <alignment horizontal="right" vertical="center"/>
    </xf>
    <xf numFmtId="193" fontId="9" fillId="81" borderId="37" xfId="525" applyNumberFormat="1" applyFont="1" applyFill="1" applyBorder="1" applyAlignment="1">
      <alignment horizontal="right" vertical="center"/>
    </xf>
    <xf numFmtId="193" fontId="9" fillId="81" borderId="50" xfId="525" applyNumberFormat="1" applyFont="1" applyFill="1" applyBorder="1" applyAlignment="1">
      <alignment horizontal="right" vertical="center"/>
    </xf>
    <xf numFmtId="193" fontId="9" fillId="81" borderId="76" xfId="525" applyNumberFormat="1" applyFont="1" applyFill="1" applyBorder="1" applyAlignment="1">
      <alignment horizontal="right" vertical="center"/>
    </xf>
    <xf numFmtId="190" fontId="9" fillId="0" borderId="48" xfId="0" applyNumberFormat="1" applyFont="1" applyFill="1" applyBorder="1" applyAlignment="1">
      <alignment vertical="center" shrinkToFit="1"/>
    </xf>
    <xf numFmtId="193" fontId="9" fillId="81" borderId="64" xfId="525" applyNumberFormat="1" applyFont="1" applyFill="1" applyBorder="1" applyAlignment="1">
      <alignment horizontal="right" vertical="center"/>
    </xf>
    <xf numFmtId="193" fontId="9" fillId="81" borderId="47" xfId="525" applyNumberFormat="1" applyFont="1" applyFill="1" applyBorder="1" applyAlignment="1">
      <alignment horizontal="right" vertical="center"/>
    </xf>
    <xf numFmtId="193" fontId="9" fillId="81" borderId="63" xfId="525" applyNumberFormat="1" applyFont="1" applyFill="1" applyBorder="1" applyAlignment="1">
      <alignment horizontal="right" vertical="center"/>
    </xf>
    <xf numFmtId="193" fontId="9" fillId="81" borderId="80" xfId="525" applyNumberFormat="1" applyFont="1" applyFill="1" applyBorder="1" applyAlignment="1">
      <alignment horizontal="right" vertical="center"/>
    </xf>
    <xf numFmtId="186" fontId="9" fillId="10" borderId="6" xfId="817" applyNumberFormat="1" applyFont="1" applyFill="1" applyBorder="1" applyAlignment="1">
      <alignment horizontal="center" vertical="center"/>
      <protection/>
    </xf>
    <xf numFmtId="0" fontId="9" fillId="0" borderId="40" xfId="0" applyFont="1" applyFill="1" applyBorder="1" applyAlignment="1">
      <alignment horizontal="left" vertical="center" shrinkToFit="1"/>
    </xf>
    <xf numFmtId="190" fontId="9" fillId="0" borderId="4" xfId="0" applyNumberFormat="1" applyFont="1" applyFill="1" applyBorder="1" applyAlignment="1">
      <alignment vertical="center"/>
    </xf>
    <xf numFmtId="190" fontId="9" fillId="0" borderId="28" xfId="0" applyNumberFormat="1" applyFont="1" applyFill="1" applyBorder="1" applyAlignment="1">
      <alignment vertical="center"/>
    </xf>
    <xf numFmtId="190" fontId="9" fillId="0" borderId="47" xfId="0" applyNumberFormat="1" applyFont="1" applyFill="1" applyBorder="1" applyAlignment="1">
      <alignment vertical="center"/>
    </xf>
    <xf numFmtId="190" fontId="9" fillId="0" borderId="48" xfId="0" applyNumberFormat="1" applyFont="1" applyFill="1" applyBorder="1" applyAlignment="1">
      <alignment vertical="center"/>
    </xf>
    <xf numFmtId="190" fontId="9" fillId="0" borderId="52" xfId="0" applyNumberFormat="1" applyFont="1" applyFill="1" applyBorder="1" applyAlignment="1">
      <alignment vertical="center"/>
    </xf>
    <xf numFmtId="181" fontId="9" fillId="81" borderId="0" xfId="620" applyNumberFormat="1" applyFont="1" applyFill="1" applyBorder="1" applyAlignment="1">
      <alignment horizontal="right" vertical="center"/>
    </xf>
    <xf numFmtId="181" fontId="9" fillId="0" borderId="0" xfId="620" applyNumberFormat="1" applyFont="1" applyFill="1" applyBorder="1" applyAlignment="1">
      <alignment horizontal="right" vertical="center"/>
    </xf>
    <xf numFmtId="181" fontId="9" fillId="0" borderId="28" xfId="620" applyNumberFormat="1" applyFont="1" applyFill="1" applyBorder="1" applyAlignment="1">
      <alignment horizontal="right" vertical="center"/>
    </xf>
    <xf numFmtId="181" fontId="9" fillId="81" borderId="52" xfId="620" applyNumberFormat="1" applyFont="1" applyFill="1" applyBorder="1" applyAlignment="1">
      <alignment horizontal="right" vertical="center"/>
    </xf>
    <xf numFmtId="181" fontId="9" fillId="0" borderId="52" xfId="620" applyNumberFormat="1" applyFont="1" applyFill="1" applyBorder="1" applyAlignment="1">
      <alignment horizontal="right" vertical="center"/>
    </xf>
    <xf numFmtId="181" fontId="9" fillId="0" borderId="48" xfId="620" applyNumberFormat="1" applyFont="1" applyFill="1" applyBorder="1" applyAlignment="1">
      <alignment horizontal="right" vertical="center"/>
    </xf>
    <xf numFmtId="0" fontId="0" fillId="81" borderId="0" xfId="0" applyFont="1" applyFill="1" applyBorder="1" applyAlignment="1">
      <alignment vertical="top" wrapText="1"/>
    </xf>
    <xf numFmtId="0" fontId="9" fillId="81" borderId="0" xfId="817" applyFont="1" applyFill="1" applyBorder="1" applyAlignment="1">
      <alignment horizontal="left" vertical="top" wrapText="1"/>
      <protection/>
    </xf>
    <xf numFmtId="190" fontId="9" fillId="81" borderId="0" xfId="0" applyNumberFormat="1" applyFont="1" applyFill="1" applyAlignment="1">
      <alignment vertical="center"/>
    </xf>
    <xf numFmtId="179" fontId="2" fillId="0" borderId="0" xfId="620" applyNumberFormat="1" applyFont="1" applyFill="1" applyBorder="1" applyAlignment="1">
      <alignment horizontal="right" vertical="center"/>
    </xf>
    <xf numFmtId="187" fontId="9" fillId="0" borderId="4" xfId="817" applyNumberFormat="1" applyFont="1" applyFill="1" applyBorder="1" applyAlignment="1">
      <alignment vertical="center"/>
      <protection/>
    </xf>
    <xf numFmtId="187" fontId="9" fillId="0" borderId="51" xfId="817" applyNumberFormat="1" applyFont="1" applyFill="1" applyBorder="1" applyAlignment="1">
      <alignment vertical="center"/>
      <protection/>
    </xf>
    <xf numFmtId="187" fontId="9" fillId="0" borderId="70" xfId="817" applyNumberFormat="1" applyFont="1" applyFill="1" applyBorder="1" applyAlignment="1">
      <alignment vertical="center"/>
      <protection/>
    </xf>
    <xf numFmtId="187" fontId="9" fillId="0" borderId="88" xfId="817" applyNumberFormat="1" applyFont="1" applyFill="1" applyBorder="1" applyAlignment="1">
      <alignment vertical="center"/>
      <protection/>
    </xf>
    <xf numFmtId="187" fontId="9" fillId="0" borderId="28" xfId="817" applyNumberFormat="1" applyFont="1" applyFill="1" applyBorder="1" applyAlignment="1">
      <alignment vertical="center"/>
      <protection/>
    </xf>
    <xf numFmtId="187" fontId="9" fillId="0" borderId="0" xfId="817" applyNumberFormat="1" applyFont="1" applyFill="1" applyBorder="1" applyAlignment="1">
      <alignment vertical="center"/>
      <protection/>
    </xf>
    <xf numFmtId="187" fontId="9" fillId="0" borderId="76" xfId="817" applyNumberFormat="1" applyFont="1" applyFill="1" applyBorder="1" applyAlignment="1">
      <alignment vertical="center"/>
      <protection/>
    </xf>
    <xf numFmtId="187" fontId="9" fillId="0" borderId="48" xfId="817" applyNumberFormat="1" applyFont="1" applyFill="1" applyBorder="1" applyAlignment="1">
      <alignment vertical="center"/>
      <protection/>
    </xf>
    <xf numFmtId="187" fontId="9" fillId="0" borderId="52" xfId="817" applyNumberFormat="1" applyFont="1" applyFill="1" applyBorder="1" applyAlignment="1">
      <alignment vertical="center"/>
      <protection/>
    </xf>
    <xf numFmtId="187" fontId="9" fillId="0" borderId="80" xfId="817" applyNumberFormat="1" applyFont="1" applyFill="1" applyBorder="1" applyAlignment="1">
      <alignment vertical="center"/>
      <protection/>
    </xf>
    <xf numFmtId="187" fontId="9" fillId="0" borderId="79" xfId="817" applyNumberFormat="1" applyFont="1" applyFill="1" applyBorder="1" applyAlignment="1">
      <alignment vertical="center"/>
      <protection/>
    </xf>
    <xf numFmtId="187" fontId="9" fillId="0" borderId="89" xfId="817" applyNumberFormat="1" applyFont="1" applyFill="1" applyBorder="1" applyAlignment="1">
      <alignment vertical="center"/>
      <protection/>
    </xf>
    <xf numFmtId="180" fontId="9" fillId="0" borderId="28" xfId="525" applyNumberFormat="1" applyFont="1" applyFill="1" applyBorder="1" applyAlignment="1">
      <alignment vertical="center"/>
    </xf>
    <xf numFmtId="180" fontId="9" fillId="0" borderId="0" xfId="525" applyNumberFormat="1" applyFont="1" applyFill="1" applyBorder="1" applyAlignment="1">
      <alignment vertical="center"/>
    </xf>
    <xf numFmtId="180" fontId="9" fillId="0" borderId="76" xfId="525" applyNumberFormat="1" applyFont="1" applyFill="1" applyBorder="1" applyAlignment="1">
      <alignment vertical="center"/>
    </xf>
    <xf numFmtId="180" fontId="9" fillId="0" borderId="89" xfId="525" applyNumberFormat="1" applyFont="1" applyFill="1" applyBorder="1" applyAlignment="1">
      <alignment vertical="center"/>
    </xf>
    <xf numFmtId="180" fontId="9" fillId="0" borderId="48" xfId="525" applyNumberFormat="1" applyFont="1" applyFill="1" applyBorder="1" applyAlignment="1">
      <alignment vertical="center"/>
    </xf>
    <xf numFmtId="180" fontId="9" fillId="0" borderId="52" xfId="525" applyNumberFormat="1" applyFont="1" applyFill="1" applyBorder="1" applyAlignment="1">
      <alignment vertical="center"/>
    </xf>
    <xf numFmtId="180" fontId="9" fillId="0" borderId="80" xfId="525" applyNumberFormat="1" applyFont="1" applyFill="1" applyBorder="1" applyAlignment="1">
      <alignment vertical="center"/>
    </xf>
    <xf numFmtId="180" fontId="9" fillId="0" borderId="79" xfId="525" applyNumberFormat="1" applyFont="1" applyFill="1" applyBorder="1" applyAlignment="1">
      <alignment vertical="center"/>
    </xf>
    <xf numFmtId="0" fontId="9" fillId="81" borderId="39" xfId="817" applyFont="1" applyFill="1" applyBorder="1" applyAlignment="1">
      <alignment vertical="center" wrapText="1"/>
      <protection/>
    </xf>
    <xf numFmtId="180" fontId="9" fillId="81" borderId="4" xfId="525" applyNumberFormat="1" applyFont="1" applyFill="1" applyBorder="1" applyAlignment="1">
      <alignment horizontal="right" vertical="center"/>
    </xf>
    <xf numFmtId="180" fontId="9" fillId="81" borderId="54" xfId="525" applyNumberFormat="1" applyFont="1" applyFill="1" applyBorder="1" applyAlignment="1">
      <alignment horizontal="right" vertical="center"/>
    </xf>
    <xf numFmtId="180" fontId="9" fillId="81" borderId="81" xfId="525" applyNumberFormat="1" applyFont="1" applyFill="1" applyBorder="1" applyAlignment="1">
      <alignment horizontal="right" vertical="center"/>
    </xf>
    <xf numFmtId="180" fontId="9" fillId="81" borderId="84" xfId="525" applyNumberFormat="1" applyFont="1" applyFill="1" applyBorder="1" applyAlignment="1">
      <alignment horizontal="right" vertical="center"/>
    </xf>
    <xf numFmtId="180" fontId="9" fillId="81" borderId="53" xfId="525" applyNumberFormat="1" applyFont="1" applyFill="1" applyBorder="1" applyAlignment="1">
      <alignment horizontal="right" vertical="center"/>
    </xf>
    <xf numFmtId="193" fontId="9" fillId="0" borderId="13" xfId="525" applyNumberFormat="1" applyFont="1" applyFill="1" applyBorder="1" applyAlignment="1">
      <alignment horizontal="right" vertical="center"/>
    </xf>
    <xf numFmtId="193" fontId="9" fillId="0" borderId="39" xfId="525" applyNumberFormat="1" applyFont="1" applyFill="1" applyBorder="1" applyAlignment="1" quotePrefix="1">
      <alignment horizontal="right" vertical="center"/>
    </xf>
    <xf numFmtId="193" fontId="9" fillId="0" borderId="58" xfId="525" applyNumberFormat="1" applyFont="1" applyFill="1" applyBorder="1" applyAlignment="1" quotePrefix="1">
      <alignment horizontal="right" vertical="center"/>
    </xf>
    <xf numFmtId="193" fontId="9" fillId="0" borderId="68" xfId="525" applyNumberFormat="1" applyFont="1" applyFill="1" applyBorder="1" applyAlignment="1" quotePrefix="1">
      <alignment horizontal="right" vertical="center"/>
    </xf>
    <xf numFmtId="193" fontId="9" fillId="0" borderId="59" xfId="525" applyNumberFormat="1" applyFont="1" applyFill="1" applyBorder="1" applyAlignment="1" quotePrefix="1">
      <alignment horizontal="right" vertical="center"/>
    </xf>
    <xf numFmtId="181" fontId="9" fillId="0" borderId="80" xfId="525" applyNumberFormat="1" applyFont="1" applyFill="1" applyBorder="1" applyAlignment="1">
      <alignment horizontal="right" vertical="center"/>
    </xf>
    <xf numFmtId="179" fontId="9" fillId="0" borderId="76" xfId="620" applyNumberFormat="1" applyFont="1" applyFill="1" applyBorder="1" applyAlignment="1">
      <alignment vertical="center"/>
    </xf>
    <xf numFmtId="179" fontId="9" fillId="0" borderId="78" xfId="620" applyNumberFormat="1" applyFont="1" applyFill="1" applyBorder="1" applyAlignment="1">
      <alignment vertical="center"/>
    </xf>
    <xf numFmtId="179" fontId="9" fillId="81" borderId="81" xfId="620" applyNumberFormat="1" applyFont="1" applyFill="1" applyBorder="1" applyAlignment="1">
      <alignment vertical="center"/>
    </xf>
    <xf numFmtId="179" fontId="9" fillId="81" borderId="76" xfId="620" applyNumberFormat="1" applyFont="1" applyFill="1" applyBorder="1" applyAlignment="1">
      <alignment vertical="center"/>
    </xf>
    <xf numFmtId="179" fontId="9" fillId="0" borderId="80" xfId="620" applyNumberFormat="1" applyFont="1" applyFill="1" applyBorder="1" applyAlignment="1">
      <alignment vertical="center"/>
    </xf>
    <xf numFmtId="182" fontId="9" fillId="0" borderId="78" xfId="620" applyNumberFormat="1" applyFont="1" applyFill="1" applyBorder="1" applyAlignment="1">
      <alignment horizontal="right" vertical="center"/>
    </xf>
    <xf numFmtId="49" fontId="9" fillId="82" borderId="6" xfId="0" applyNumberFormat="1" applyFont="1" applyFill="1" applyBorder="1" applyAlignment="1" quotePrefix="1">
      <alignment horizontal="center" vertical="center" shrinkToFit="1"/>
    </xf>
    <xf numFmtId="179" fontId="9" fillId="0" borderId="110" xfId="620" applyNumberFormat="1" applyFont="1" applyFill="1" applyBorder="1" applyAlignment="1">
      <alignment vertical="center"/>
    </xf>
    <xf numFmtId="179" fontId="9" fillId="0" borderId="114" xfId="620" applyNumberFormat="1" applyFont="1" applyFill="1" applyBorder="1" applyAlignment="1">
      <alignment vertical="center"/>
    </xf>
    <xf numFmtId="179" fontId="9" fillId="81" borderId="112" xfId="620" applyNumberFormat="1" applyFont="1" applyFill="1" applyBorder="1" applyAlignment="1">
      <alignment vertical="center"/>
    </xf>
    <xf numFmtId="179" fontId="9" fillId="81" borderId="110" xfId="620" applyNumberFormat="1" applyFont="1" applyFill="1" applyBorder="1" applyAlignment="1">
      <alignment vertical="center"/>
    </xf>
    <xf numFmtId="181" fontId="9" fillId="81" borderId="52" xfId="525" applyNumberFormat="1" applyFont="1" applyFill="1" applyBorder="1" applyAlignment="1">
      <alignment horizontal="right" vertical="center"/>
    </xf>
    <xf numFmtId="180" fontId="9" fillId="81" borderId="107" xfId="525" applyNumberFormat="1" applyFont="1" applyFill="1" applyBorder="1" applyAlignment="1">
      <alignment horizontal="right" vertical="center"/>
    </xf>
    <xf numFmtId="178" fontId="9" fillId="81" borderId="107" xfId="525" applyNumberFormat="1" applyFont="1" applyFill="1" applyBorder="1" applyAlignment="1">
      <alignment horizontal="right" vertical="center"/>
    </xf>
    <xf numFmtId="182" fontId="9" fillId="81" borderId="0" xfId="620" applyNumberFormat="1" applyFont="1" applyFill="1" applyBorder="1" applyAlignment="1">
      <alignment horizontal="right" vertical="center"/>
    </xf>
    <xf numFmtId="182" fontId="9" fillId="0" borderId="114" xfId="620" applyNumberFormat="1" applyFont="1" applyFill="1" applyBorder="1" applyAlignment="1">
      <alignment horizontal="right" vertical="center"/>
    </xf>
    <xf numFmtId="183" fontId="9" fillId="0" borderId="107" xfId="817" applyNumberFormat="1" applyFont="1" applyFill="1" applyBorder="1" applyAlignment="1">
      <alignment horizontal="right" vertical="center"/>
      <protection/>
    </xf>
    <xf numFmtId="183" fontId="9" fillId="0" borderId="115" xfId="817" applyNumberFormat="1" applyFont="1" applyFill="1" applyBorder="1" applyAlignment="1">
      <alignment horizontal="right" vertical="center"/>
      <protection/>
    </xf>
    <xf numFmtId="184" fontId="9" fillId="0" borderId="83" xfId="620" applyNumberFormat="1" applyFont="1" applyFill="1" applyBorder="1" applyAlignment="1">
      <alignment vertical="center"/>
    </xf>
    <xf numFmtId="179" fontId="9" fillId="81" borderId="53" xfId="620" applyNumberFormat="1" applyFont="1" applyFill="1" applyBorder="1" applyAlignment="1">
      <alignment vertical="center"/>
    </xf>
    <xf numFmtId="49" fontId="9" fillId="82" borderId="39" xfId="0" applyNumberFormat="1" applyFont="1" applyFill="1" applyBorder="1" applyAlignment="1" quotePrefix="1">
      <alignment horizontal="center" vertical="center" shrinkToFit="1"/>
    </xf>
    <xf numFmtId="49" fontId="9" fillId="82" borderId="67" xfId="0" applyNumberFormat="1" applyFont="1" applyFill="1" applyBorder="1" applyAlignment="1" quotePrefix="1">
      <alignment horizontal="center" vertical="center" shrinkToFit="1"/>
    </xf>
    <xf numFmtId="187" fontId="9" fillId="81" borderId="60" xfId="620" applyNumberFormat="1" applyFont="1" applyFill="1" applyBorder="1" applyAlignment="1">
      <alignment horizontal="right" vertical="center"/>
    </xf>
    <xf numFmtId="180" fontId="9" fillId="0" borderId="70" xfId="620" applyNumberFormat="1" applyFont="1" applyFill="1" applyBorder="1" applyAlignment="1">
      <alignment horizontal="right" vertical="center"/>
    </xf>
    <xf numFmtId="180" fontId="9" fillId="0" borderId="51" xfId="620" applyNumberFormat="1" applyFont="1" applyFill="1" applyBorder="1" applyAlignment="1">
      <alignment horizontal="right" vertical="center"/>
    </xf>
    <xf numFmtId="179" fontId="9" fillId="0" borderId="6" xfId="620" applyNumberFormat="1" applyFont="1" applyFill="1" applyBorder="1" applyAlignment="1">
      <alignment vertical="center"/>
    </xf>
    <xf numFmtId="181" fontId="9" fillId="0" borderId="89" xfId="525" applyNumberFormat="1" applyFont="1" applyFill="1" applyBorder="1" applyAlignment="1">
      <alignment horizontal="right" vertical="center"/>
    </xf>
    <xf numFmtId="180" fontId="9" fillId="0" borderId="88" xfId="620" applyNumberFormat="1" applyFont="1" applyFill="1" applyBorder="1" applyAlignment="1">
      <alignment horizontal="right" vertical="center"/>
    </xf>
    <xf numFmtId="179" fontId="9" fillId="0" borderId="87" xfId="620" applyNumberFormat="1" applyFont="1" applyFill="1" applyBorder="1" applyAlignment="1">
      <alignment vertical="center"/>
    </xf>
    <xf numFmtId="187" fontId="9" fillId="81" borderId="70" xfId="620" applyNumberFormat="1" applyFont="1" applyFill="1" applyBorder="1" applyAlignment="1">
      <alignment horizontal="right" vertical="center"/>
    </xf>
    <xf numFmtId="187" fontId="9" fillId="81" borderId="51" xfId="620" applyNumberFormat="1" applyFont="1" applyFill="1" applyBorder="1" applyAlignment="1">
      <alignment horizontal="right" vertical="center"/>
    </xf>
    <xf numFmtId="181" fontId="9" fillId="81" borderId="0" xfId="525" applyNumberFormat="1" applyFont="1" applyFill="1" applyBorder="1" applyAlignment="1">
      <alignment horizontal="right" vertical="center"/>
    </xf>
    <xf numFmtId="187" fontId="9" fillId="81" borderId="51" xfId="620" applyNumberFormat="1" applyFont="1" applyFill="1" applyBorder="1" applyAlignment="1">
      <alignment vertical="center"/>
    </xf>
    <xf numFmtId="187" fontId="9" fillId="0" borderId="52" xfId="620" applyNumberFormat="1" applyFont="1" applyFill="1" applyBorder="1" applyAlignment="1">
      <alignment horizontal="right" vertical="center"/>
    </xf>
    <xf numFmtId="186" fontId="9" fillId="82" borderId="39" xfId="817" applyNumberFormat="1" applyFont="1" applyFill="1" applyBorder="1" applyAlignment="1" quotePrefix="1">
      <alignment horizontal="center" vertical="center"/>
      <protection/>
    </xf>
    <xf numFmtId="186" fontId="9" fillId="82" borderId="6" xfId="817" applyNumberFormat="1" applyFont="1" applyFill="1" applyBorder="1" applyAlignment="1" quotePrefix="1">
      <alignment horizontal="center" vertical="center"/>
      <protection/>
    </xf>
    <xf numFmtId="179" fontId="9" fillId="0" borderId="6" xfId="620" applyNumberFormat="1" applyFont="1" applyFill="1" applyBorder="1" applyAlignment="1">
      <alignment horizontal="right" vertical="center"/>
    </xf>
    <xf numFmtId="187" fontId="9" fillId="0" borderId="6" xfId="620" applyNumberFormat="1" applyFont="1" applyFill="1" applyBorder="1" applyAlignment="1">
      <alignment horizontal="right" vertical="center"/>
    </xf>
    <xf numFmtId="179" fontId="9" fillId="0" borderId="52" xfId="620" applyNumberFormat="1" applyFont="1" applyFill="1" applyBorder="1" applyAlignment="1">
      <alignment horizontal="right" vertical="center"/>
    </xf>
    <xf numFmtId="187" fontId="9" fillId="81" borderId="39" xfId="620" applyNumberFormat="1" applyFont="1" applyFill="1" applyBorder="1" applyAlignment="1">
      <alignment vertical="center"/>
    </xf>
    <xf numFmtId="187" fontId="9" fillId="81" borderId="42" xfId="620" applyNumberFormat="1" applyFont="1" applyFill="1" applyBorder="1" applyAlignment="1">
      <alignment vertical="center"/>
    </xf>
    <xf numFmtId="187" fontId="9" fillId="81" borderId="90" xfId="620" applyNumberFormat="1" applyFont="1" applyFill="1" applyBorder="1" applyAlignment="1">
      <alignment vertical="center"/>
    </xf>
    <xf numFmtId="0" fontId="9" fillId="82" borderId="87" xfId="817" applyNumberFormat="1" applyFont="1" applyFill="1" applyBorder="1" applyAlignment="1" quotePrefix="1">
      <alignment horizontal="center" vertical="center"/>
      <protection/>
    </xf>
    <xf numFmtId="187" fontId="9" fillId="0" borderId="105" xfId="620" applyNumberFormat="1" applyFont="1" applyFill="1" applyBorder="1" applyAlignment="1">
      <alignment vertical="center"/>
    </xf>
    <xf numFmtId="186" fontId="9" fillId="82" borderId="39" xfId="817" applyNumberFormat="1" applyFont="1" applyFill="1" applyBorder="1" applyAlignment="1">
      <alignment horizontal="center" vertical="center"/>
      <protection/>
    </xf>
    <xf numFmtId="176" fontId="9" fillId="0" borderId="62" xfId="817" applyNumberFormat="1" applyFont="1" applyFill="1" applyBorder="1" applyAlignment="1">
      <alignment vertical="center"/>
      <protection/>
    </xf>
    <xf numFmtId="176" fontId="9" fillId="0" borderId="70" xfId="817" applyNumberFormat="1" applyFont="1" applyFill="1" applyBorder="1" applyAlignment="1">
      <alignment vertical="center"/>
      <protection/>
    </xf>
    <xf numFmtId="176" fontId="9" fillId="0" borderId="86" xfId="817" applyNumberFormat="1" applyFont="1" applyFill="1" applyBorder="1" applyAlignment="1">
      <alignment vertical="center"/>
      <protection/>
    </xf>
    <xf numFmtId="186" fontId="9" fillId="82" borderId="116" xfId="817" applyNumberFormat="1" applyFont="1" applyFill="1" applyBorder="1" applyAlignment="1" quotePrefix="1">
      <alignment horizontal="center" vertical="center"/>
      <protection/>
    </xf>
    <xf numFmtId="176" fontId="9" fillId="0" borderId="100" xfId="817" applyNumberFormat="1" applyFont="1" applyFill="1" applyBorder="1" applyAlignment="1">
      <alignment vertical="center"/>
      <protection/>
    </xf>
    <xf numFmtId="184" fontId="9" fillId="0" borderId="73" xfId="620" applyNumberFormat="1" applyFont="1" applyFill="1" applyBorder="1" applyAlignment="1">
      <alignment vertical="center"/>
    </xf>
    <xf numFmtId="184" fontId="9" fillId="81" borderId="80" xfId="620" applyNumberFormat="1" applyFont="1" applyFill="1" applyBorder="1" applyAlignment="1">
      <alignment vertical="center"/>
    </xf>
    <xf numFmtId="184" fontId="9" fillId="0" borderId="101" xfId="620" applyNumberFormat="1" applyFont="1" applyFill="1" applyBorder="1" applyAlignment="1">
      <alignment vertical="center"/>
    </xf>
    <xf numFmtId="190" fontId="9" fillId="0" borderId="39" xfId="620" applyNumberFormat="1" applyFont="1" applyFill="1" applyBorder="1" applyAlignment="1">
      <alignment vertical="center"/>
    </xf>
    <xf numFmtId="213" fontId="149" fillId="0" borderId="40" xfId="620" applyNumberFormat="1" applyFont="1" applyFill="1" applyBorder="1" applyAlignment="1">
      <alignment vertical="center"/>
    </xf>
    <xf numFmtId="213" fontId="149" fillId="0" borderId="39" xfId="620" applyNumberFormat="1" applyFont="1" applyFill="1" applyBorder="1" applyAlignment="1">
      <alignment vertical="center"/>
    </xf>
    <xf numFmtId="190" fontId="149" fillId="0" borderId="6" xfId="620" applyNumberFormat="1" applyFont="1" applyFill="1" applyBorder="1" applyAlignment="1">
      <alignment vertical="center"/>
    </xf>
    <xf numFmtId="213" fontId="149" fillId="0" borderId="51" xfId="620" applyNumberFormat="1" applyFont="1" applyFill="1" applyBorder="1" applyAlignment="1">
      <alignment vertical="center"/>
    </xf>
    <xf numFmtId="228" fontId="149" fillId="0" borderId="107" xfId="620" applyNumberFormat="1" applyFont="1" applyFill="1" applyBorder="1" applyAlignment="1">
      <alignment vertical="center"/>
    </xf>
    <xf numFmtId="180" fontId="149" fillId="0" borderId="115" xfId="525" applyNumberFormat="1" applyFont="1" applyFill="1" applyBorder="1" applyAlignment="1">
      <alignment horizontal="right" vertical="center"/>
    </xf>
    <xf numFmtId="213" fontId="149" fillId="0" borderId="6" xfId="620" applyNumberFormat="1" applyFont="1" applyFill="1" applyBorder="1" applyAlignment="1">
      <alignment vertical="center"/>
    </xf>
    <xf numFmtId="179" fontId="9" fillId="0" borderId="76" xfId="620" applyNumberFormat="1" applyFont="1" applyFill="1" applyBorder="1" applyAlignment="1">
      <alignment horizontal="right" vertical="center"/>
    </xf>
    <xf numFmtId="186" fontId="9" fillId="82" borderId="77" xfId="817" applyNumberFormat="1" applyFont="1" applyFill="1" applyBorder="1" applyAlignment="1" quotePrefix="1">
      <alignment horizontal="center" vertical="center"/>
      <protection/>
    </xf>
    <xf numFmtId="187" fontId="9" fillId="0" borderId="77" xfId="620" applyNumberFormat="1" applyFont="1" applyFill="1" applyBorder="1" applyAlignment="1">
      <alignment horizontal="right" vertical="center"/>
    </xf>
    <xf numFmtId="187" fontId="9" fillId="0" borderId="116" xfId="620" applyNumberFormat="1" applyFont="1" applyFill="1" applyBorder="1" applyAlignment="1">
      <alignment horizontal="right" vertical="center"/>
    </xf>
    <xf numFmtId="187" fontId="9" fillId="0" borderId="110" xfId="0" applyNumberFormat="1" applyFont="1" applyFill="1" applyBorder="1" applyAlignment="1" applyProtection="1">
      <alignment horizontal="right" vertical="center"/>
      <protection/>
    </xf>
    <xf numFmtId="179" fontId="9" fillId="0" borderId="77" xfId="620" applyNumberFormat="1" applyFont="1" applyFill="1" applyBorder="1" applyAlignment="1">
      <alignment horizontal="right" vertical="center"/>
    </xf>
    <xf numFmtId="179" fontId="9" fillId="0" borderId="110" xfId="620" applyNumberFormat="1" applyFont="1" applyFill="1" applyBorder="1" applyAlignment="1">
      <alignment horizontal="right" vertical="center"/>
    </xf>
    <xf numFmtId="187" fontId="9" fillId="0" borderId="110" xfId="620" applyNumberFormat="1" applyFont="1" applyFill="1" applyBorder="1" applyAlignment="1">
      <alignment vertical="center"/>
    </xf>
    <xf numFmtId="187" fontId="9" fillId="0" borderId="116" xfId="817" applyNumberFormat="1" applyFont="1" applyFill="1" applyBorder="1" applyAlignment="1">
      <alignment vertical="center"/>
      <protection/>
    </xf>
    <xf numFmtId="187" fontId="9" fillId="0" borderId="110" xfId="817" applyNumberFormat="1" applyFont="1" applyFill="1" applyBorder="1" applyAlignment="1">
      <alignment vertical="center"/>
      <protection/>
    </xf>
    <xf numFmtId="187" fontId="9" fillId="0" borderId="108" xfId="817" applyNumberFormat="1" applyFont="1" applyFill="1" applyBorder="1" applyAlignment="1">
      <alignment vertical="center"/>
      <protection/>
    </xf>
    <xf numFmtId="38" fontId="9" fillId="0" borderId="116" xfId="817" applyNumberFormat="1" applyFont="1" applyFill="1" applyBorder="1" applyAlignment="1">
      <alignment vertical="center"/>
      <protection/>
    </xf>
    <xf numFmtId="180" fontId="9" fillId="0" borderId="110" xfId="525" applyNumberFormat="1" applyFont="1" applyFill="1" applyBorder="1" applyAlignment="1">
      <alignment vertical="center"/>
    </xf>
    <xf numFmtId="180" fontId="9" fillId="0" borderId="108" xfId="525" applyNumberFormat="1" applyFont="1" applyFill="1" applyBorder="1" applyAlignment="1">
      <alignment vertical="center"/>
    </xf>
    <xf numFmtId="179" fontId="9" fillId="0" borderId="42" xfId="620" applyNumberFormat="1" applyFont="1" applyFill="1" applyBorder="1" applyAlignment="1">
      <alignment horizontal="right" vertical="center"/>
    </xf>
    <xf numFmtId="179" fontId="149" fillId="0" borderId="0" xfId="817" applyNumberFormat="1" applyFont="1" applyFill="1" applyBorder="1" applyAlignment="1">
      <alignment horizontal="right" vertical="center"/>
      <protection/>
    </xf>
    <xf numFmtId="189" fontId="165" fillId="0" borderId="0" xfId="620" applyNumberFormat="1" applyFont="1" applyFill="1" applyBorder="1" applyAlignment="1">
      <alignment horizontal="right" vertical="center"/>
    </xf>
    <xf numFmtId="179" fontId="9" fillId="0" borderId="86" xfId="817" applyNumberFormat="1" applyFont="1" applyFill="1" applyBorder="1" applyAlignment="1">
      <alignment horizontal="right" vertical="center"/>
      <protection/>
    </xf>
    <xf numFmtId="179" fontId="9" fillId="0" borderId="68" xfId="817" applyNumberFormat="1" applyFont="1" applyFill="1" applyBorder="1" applyAlignment="1">
      <alignment horizontal="right" vertical="center"/>
      <protection/>
    </xf>
    <xf numFmtId="179" fontId="149" fillId="0" borderId="6" xfId="620" applyNumberFormat="1" applyFont="1" applyFill="1" applyBorder="1" applyAlignment="1">
      <alignment horizontal="right" vertical="center"/>
    </xf>
    <xf numFmtId="191" fontId="149" fillId="0" borderId="70" xfId="620" applyNumberFormat="1" applyFont="1" applyFill="1" applyBorder="1" applyAlignment="1">
      <alignment horizontal="right" vertical="center"/>
    </xf>
    <xf numFmtId="191" fontId="149" fillId="0" borderId="61" xfId="620" applyNumberFormat="1" applyFont="1" applyFill="1" applyBorder="1" applyAlignment="1">
      <alignment horizontal="right" vertical="center"/>
    </xf>
    <xf numFmtId="187" fontId="9" fillId="81" borderId="80" xfId="0" applyNumberFormat="1" applyFont="1" applyFill="1" applyBorder="1" applyAlignment="1" applyProtection="1">
      <alignment horizontal="right" vertical="center"/>
      <protection/>
    </xf>
    <xf numFmtId="187" fontId="9" fillId="0" borderId="115" xfId="620" applyNumberFormat="1" applyFont="1" applyFill="1" applyBorder="1" applyAlignment="1">
      <alignment horizontal="right" vertical="center"/>
    </xf>
    <xf numFmtId="187" fontId="9" fillId="0" borderId="107" xfId="620" applyNumberFormat="1" applyFont="1" applyFill="1" applyBorder="1" applyAlignment="1">
      <alignment horizontal="right" vertical="center"/>
    </xf>
    <xf numFmtId="187" fontId="9" fillId="0" borderId="52" xfId="0" applyNumberFormat="1" applyFont="1" applyFill="1" applyBorder="1" applyAlignment="1" applyProtection="1">
      <alignment horizontal="right" vertical="center"/>
      <protection/>
    </xf>
    <xf numFmtId="187" fontId="9" fillId="81" borderId="48" xfId="0" applyNumberFormat="1" applyFont="1" applyFill="1" applyBorder="1" applyAlignment="1" applyProtection="1">
      <alignment horizontal="right" vertical="center"/>
      <protection/>
    </xf>
    <xf numFmtId="49" fontId="9" fillId="10" borderId="68" xfId="817" applyNumberFormat="1" applyFont="1" applyFill="1" applyBorder="1" applyAlignment="1">
      <alignment horizontal="center" vertical="center"/>
      <protection/>
    </xf>
    <xf numFmtId="49" fontId="9" fillId="82" borderId="6" xfId="0" applyNumberFormat="1" applyFont="1" applyFill="1" applyBorder="1" applyAlignment="1" quotePrefix="1">
      <alignment horizontal="center" vertical="center"/>
    </xf>
    <xf numFmtId="49" fontId="9" fillId="82" borderId="39" xfId="0" applyNumberFormat="1" applyFont="1" applyFill="1" applyBorder="1" applyAlignment="1" quotePrefix="1">
      <alignment horizontal="center" vertical="center"/>
    </xf>
    <xf numFmtId="187" fontId="167" fillId="0" borderId="69" xfId="620" applyNumberFormat="1" applyFont="1" applyFill="1" applyBorder="1" applyAlignment="1">
      <alignment horizontal="right" vertical="center"/>
    </xf>
    <xf numFmtId="213" fontId="149" fillId="0" borderId="112" xfId="620" applyNumberFormat="1" applyFont="1" applyFill="1" applyBorder="1" applyAlignment="1">
      <alignment vertical="center"/>
    </xf>
    <xf numFmtId="213" fontId="149" fillId="0" borderId="108" xfId="620" applyNumberFormat="1" applyFont="1" applyFill="1" applyBorder="1" applyAlignment="1">
      <alignment vertical="center"/>
    </xf>
    <xf numFmtId="186" fontId="9" fillId="82" borderId="61" xfId="817" applyNumberFormat="1" applyFont="1" applyFill="1" applyBorder="1" applyAlignment="1" quotePrefix="1">
      <alignment horizontal="center" vertical="center"/>
      <protection/>
    </xf>
    <xf numFmtId="187" fontId="9" fillId="0" borderId="61" xfId="817" applyNumberFormat="1" applyFont="1" applyFill="1" applyBorder="1" applyAlignment="1">
      <alignment vertical="center"/>
      <protection/>
    </xf>
    <xf numFmtId="187" fontId="9" fillId="0" borderId="64" xfId="817" applyNumberFormat="1" applyFont="1" applyFill="1" applyBorder="1" applyAlignment="1">
      <alignment vertical="center"/>
      <protection/>
    </xf>
    <xf numFmtId="187" fontId="9" fillId="0" borderId="42" xfId="817" applyNumberFormat="1" applyFont="1" applyFill="1" applyBorder="1" applyAlignment="1">
      <alignment vertical="center"/>
      <protection/>
    </xf>
    <xf numFmtId="38" fontId="9" fillId="0" borderId="61" xfId="817" applyNumberFormat="1" applyFont="1" applyFill="1" applyBorder="1" applyAlignment="1">
      <alignment vertical="center"/>
      <protection/>
    </xf>
    <xf numFmtId="180" fontId="9" fillId="0" borderId="42" xfId="525" applyNumberFormat="1" applyFont="1" applyFill="1" applyBorder="1" applyAlignment="1">
      <alignment vertical="center"/>
    </xf>
    <xf numFmtId="180" fontId="9" fillId="0" borderId="64" xfId="525" applyNumberFormat="1" applyFont="1" applyFill="1" applyBorder="1" applyAlignment="1">
      <alignment vertical="center"/>
    </xf>
    <xf numFmtId="187" fontId="9" fillId="0" borderId="83" xfId="620" applyNumberFormat="1" applyFont="1" applyFill="1" applyBorder="1" applyAlignment="1">
      <alignment horizontal="right" vertical="center"/>
    </xf>
    <xf numFmtId="190" fontId="9" fillId="0" borderId="80" xfId="0" applyNumberFormat="1" applyFont="1" applyFill="1" applyBorder="1" applyAlignment="1">
      <alignment vertical="center"/>
    </xf>
    <xf numFmtId="181" fontId="9" fillId="0" borderId="76" xfId="620" applyNumberFormat="1" applyFont="1" applyFill="1" applyBorder="1" applyAlignment="1">
      <alignment horizontal="right" vertical="center"/>
    </xf>
    <xf numFmtId="181" fontId="9" fillId="0" borderId="80" xfId="620" applyNumberFormat="1" applyFont="1" applyFill="1" applyBorder="1" applyAlignment="1">
      <alignment horizontal="right" vertical="center"/>
    </xf>
    <xf numFmtId="186" fontId="9" fillId="10" borderId="77" xfId="817" applyNumberFormat="1" applyFont="1" applyFill="1" applyBorder="1" applyAlignment="1">
      <alignment horizontal="center" vertical="center"/>
      <protection/>
    </xf>
    <xf numFmtId="190" fontId="9" fillId="0" borderId="116" xfId="0" applyNumberFormat="1" applyFont="1" applyFill="1" applyBorder="1" applyAlignment="1">
      <alignment vertical="center"/>
    </xf>
    <xf numFmtId="190" fontId="9" fillId="0" borderId="110" xfId="0" applyNumberFormat="1" applyFont="1" applyFill="1" applyBorder="1" applyAlignment="1">
      <alignment vertical="center"/>
    </xf>
    <xf numFmtId="190" fontId="9" fillId="0" borderId="108" xfId="0" applyNumberFormat="1" applyFont="1" applyFill="1" applyBorder="1" applyAlignment="1">
      <alignment vertical="center"/>
    </xf>
    <xf numFmtId="181" fontId="9" fillId="0" borderId="110" xfId="620" applyNumberFormat="1" applyFont="1" applyFill="1" applyBorder="1" applyAlignment="1">
      <alignment horizontal="right" vertical="center"/>
    </xf>
    <xf numFmtId="181" fontId="9" fillId="0" borderId="108" xfId="620" applyNumberFormat="1" applyFont="1" applyFill="1" applyBorder="1" applyAlignment="1">
      <alignment horizontal="right" vertical="center"/>
    </xf>
    <xf numFmtId="190" fontId="9" fillId="0" borderId="64" xfId="0" applyNumberFormat="1" applyFont="1" applyFill="1" applyBorder="1" applyAlignment="1">
      <alignment vertical="center"/>
    </xf>
    <xf numFmtId="181" fontId="9" fillId="0" borderId="42" xfId="620" applyNumberFormat="1" applyFont="1" applyFill="1" applyBorder="1" applyAlignment="1">
      <alignment horizontal="right" vertical="center"/>
    </xf>
    <xf numFmtId="181" fontId="9" fillId="0" borderId="64" xfId="620" applyNumberFormat="1" applyFont="1" applyFill="1" applyBorder="1" applyAlignment="1">
      <alignment horizontal="right" vertical="center"/>
    </xf>
    <xf numFmtId="193" fontId="9" fillId="0" borderId="39" xfId="525" applyNumberFormat="1" applyFont="1" applyFill="1" applyBorder="1" applyAlignment="1">
      <alignment horizontal="right" vertical="center"/>
    </xf>
    <xf numFmtId="193" fontId="9" fillId="0" borderId="59" xfId="525" applyNumberFormat="1" applyFont="1" applyFill="1" applyBorder="1" applyAlignment="1">
      <alignment horizontal="right" vertical="center"/>
    </xf>
    <xf numFmtId="181" fontId="9" fillId="0" borderId="47" xfId="525" applyNumberFormat="1" applyFont="1" applyFill="1" applyBorder="1" applyAlignment="1">
      <alignment horizontal="right" vertical="center"/>
    </xf>
    <xf numFmtId="49" fontId="9" fillId="82" borderId="59" xfId="0" applyNumberFormat="1" applyFont="1" applyFill="1" applyBorder="1" applyAlignment="1" quotePrefix="1">
      <alignment horizontal="center" vertical="center" shrinkToFit="1"/>
    </xf>
    <xf numFmtId="180" fontId="9" fillId="0" borderId="54" xfId="525" applyNumberFormat="1" applyFont="1" applyFill="1" applyBorder="1" applyAlignment="1">
      <alignment horizontal="right" vertical="center"/>
    </xf>
    <xf numFmtId="178" fontId="9" fillId="0" borderId="54" xfId="525" applyNumberFormat="1" applyFont="1" applyFill="1" applyBorder="1" applyAlignment="1">
      <alignment horizontal="right" vertical="center"/>
    </xf>
    <xf numFmtId="182" fontId="9" fillId="0" borderId="41" xfId="620" applyNumberFormat="1" applyFont="1" applyFill="1" applyBorder="1" applyAlignment="1">
      <alignment horizontal="right" vertical="center"/>
    </xf>
    <xf numFmtId="182" fontId="9" fillId="0" borderId="66" xfId="620" applyNumberFormat="1" applyFont="1" applyFill="1" applyBorder="1" applyAlignment="1">
      <alignment horizontal="right" vertical="center"/>
    </xf>
    <xf numFmtId="179" fontId="9" fillId="0" borderId="82" xfId="620" applyNumberFormat="1" applyFont="1" applyFill="1" applyBorder="1" applyAlignment="1">
      <alignment vertical="center"/>
    </xf>
    <xf numFmtId="186" fontId="9" fillId="82" borderId="40" xfId="817" applyNumberFormat="1" applyFont="1" applyFill="1" applyBorder="1" applyAlignment="1" quotePrefix="1">
      <alignment horizontal="center" vertical="center"/>
      <protection/>
    </xf>
    <xf numFmtId="213" fontId="9" fillId="0" borderId="37" xfId="620" applyNumberFormat="1" applyFont="1" applyFill="1" applyBorder="1" applyAlignment="1">
      <alignment vertical="center"/>
    </xf>
    <xf numFmtId="192" fontId="9" fillId="0" borderId="47" xfId="0" applyNumberFormat="1" applyFont="1" applyFill="1" applyBorder="1" applyAlignment="1">
      <alignment vertical="center"/>
    </xf>
    <xf numFmtId="192" fontId="9" fillId="0" borderId="80" xfId="0" applyNumberFormat="1" applyFont="1" applyFill="1" applyBorder="1" applyAlignment="1">
      <alignment vertical="center"/>
    </xf>
    <xf numFmtId="192" fontId="9" fillId="0" borderId="108" xfId="0" applyNumberFormat="1" applyFont="1" applyFill="1" applyBorder="1" applyAlignment="1">
      <alignment vertical="center"/>
    </xf>
    <xf numFmtId="192" fontId="9" fillId="0" borderId="64" xfId="0" applyNumberFormat="1" applyFont="1" applyFill="1" applyBorder="1" applyAlignment="1">
      <alignment vertical="center"/>
    </xf>
    <xf numFmtId="0" fontId="9" fillId="0" borderId="48" xfId="817" applyFont="1" applyFill="1" applyBorder="1" applyAlignment="1">
      <alignment horizontal="left" vertical="center" shrinkToFit="1"/>
      <protection/>
    </xf>
    <xf numFmtId="0" fontId="9" fillId="81" borderId="28" xfId="817" applyFont="1" applyFill="1" applyBorder="1" applyAlignment="1">
      <alignment vertical="center" wrapText="1"/>
      <protection/>
    </xf>
    <xf numFmtId="176" fontId="2" fillId="0" borderId="91" xfId="817" applyNumberFormat="1" applyFont="1" applyFill="1" applyBorder="1" applyAlignment="1">
      <alignment vertical="center"/>
      <protection/>
    </xf>
    <xf numFmtId="176" fontId="9" fillId="0" borderId="94" xfId="620" applyNumberFormat="1" applyFont="1" applyFill="1" applyBorder="1" applyAlignment="1">
      <alignment vertical="center"/>
    </xf>
    <xf numFmtId="179" fontId="167" fillId="0" borderId="47" xfId="620" applyNumberFormat="1" applyFont="1" applyFill="1" applyBorder="1" applyAlignment="1">
      <alignment horizontal="right" vertical="center"/>
    </xf>
    <xf numFmtId="179" fontId="167" fillId="0" borderId="59" xfId="620" applyNumberFormat="1" applyFont="1" applyFill="1" applyBorder="1" applyAlignment="1">
      <alignment horizontal="right" vertical="center"/>
    </xf>
    <xf numFmtId="187" fontId="149" fillId="0" borderId="59" xfId="620" applyNumberFormat="1" applyFont="1" applyFill="1" applyBorder="1" applyAlignment="1">
      <alignment horizontal="right" vertical="center"/>
    </xf>
    <xf numFmtId="187" fontId="9" fillId="0" borderId="60" xfId="0" applyNumberFormat="1" applyFont="1" applyFill="1" applyBorder="1" applyAlignment="1">
      <alignment vertical="center"/>
    </xf>
    <xf numFmtId="180" fontId="9" fillId="0" borderId="50" xfId="525" applyNumberFormat="1" applyFont="1" applyFill="1" applyBorder="1" applyAlignment="1">
      <alignment vertical="center"/>
    </xf>
    <xf numFmtId="187" fontId="9" fillId="0" borderId="41" xfId="0" applyNumberFormat="1" applyFont="1" applyFill="1" applyBorder="1" applyAlignment="1">
      <alignment vertical="center"/>
    </xf>
    <xf numFmtId="187" fontId="9" fillId="0" borderId="49" xfId="0" applyNumberFormat="1" applyFont="1" applyFill="1" applyBorder="1" applyAlignment="1">
      <alignment vertical="center"/>
    </xf>
    <xf numFmtId="180" fontId="9" fillId="0" borderId="58" xfId="525" applyNumberFormat="1" applyFont="1" applyFill="1" applyBorder="1" applyAlignment="1">
      <alignment vertical="center"/>
    </xf>
    <xf numFmtId="187" fontId="9" fillId="0" borderId="64" xfId="620" applyNumberFormat="1" applyFont="1" applyFill="1" applyBorder="1" applyAlignment="1">
      <alignment vertical="center"/>
    </xf>
    <xf numFmtId="187" fontId="9" fillId="0" borderId="52" xfId="620" applyNumberFormat="1" applyFont="1" applyFill="1" applyBorder="1" applyAlignment="1">
      <alignment vertical="center"/>
    </xf>
    <xf numFmtId="187" fontId="9" fillId="0" borderId="48" xfId="0" applyNumberFormat="1" applyFont="1" applyFill="1" applyBorder="1" applyAlignment="1">
      <alignment vertical="center"/>
    </xf>
    <xf numFmtId="190" fontId="9" fillId="0" borderId="59" xfId="620" applyNumberFormat="1" applyFont="1" applyFill="1" applyBorder="1" applyAlignment="1">
      <alignment vertical="center"/>
    </xf>
    <xf numFmtId="213" fontId="149" fillId="0" borderId="61" xfId="620" applyNumberFormat="1" applyFont="1" applyFill="1" applyBorder="1" applyAlignment="1">
      <alignment vertical="center"/>
    </xf>
    <xf numFmtId="213" fontId="9" fillId="0" borderId="42" xfId="620" applyNumberFormat="1" applyFont="1" applyFill="1" applyBorder="1" applyAlignment="1">
      <alignment vertical="center"/>
    </xf>
    <xf numFmtId="187" fontId="167" fillId="0" borderId="94" xfId="620" applyNumberFormat="1" applyFont="1" applyFill="1" applyBorder="1" applyAlignment="1">
      <alignment horizontal="right" vertical="center"/>
    </xf>
    <xf numFmtId="0" fontId="10" fillId="0" borderId="0" xfId="550" applyFont="1" applyAlignment="1">
      <alignment horizontal="left" vertical="center"/>
    </xf>
    <xf numFmtId="0" fontId="2" fillId="0" borderId="0" xfId="0" applyFont="1" applyAlignment="1">
      <alignment horizontal="distributed" vertical="center" readingOrder="1"/>
    </xf>
    <xf numFmtId="0" fontId="168" fillId="0" borderId="0" xfId="550" applyFont="1" applyAlignment="1">
      <alignment horizontal="left" indent="1"/>
    </xf>
    <xf numFmtId="0" fontId="9" fillId="82" borderId="4" xfId="0" applyFont="1" applyFill="1" applyBorder="1" applyAlignment="1">
      <alignment horizontal="center" vertical="center"/>
    </xf>
    <xf numFmtId="0" fontId="9" fillId="82" borderId="48" xfId="0" applyFont="1" applyFill="1" applyBorder="1" applyAlignment="1">
      <alignment horizontal="center" vertical="center"/>
    </xf>
    <xf numFmtId="0" fontId="9" fillId="82" borderId="100" xfId="0" applyFont="1" applyFill="1" applyBorder="1" applyAlignment="1">
      <alignment horizontal="center" vertical="center"/>
    </xf>
    <xf numFmtId="0" fontId="9" fillId="82" borderId="96" xfId="0" applyFont="1" applyFill="1" applyBorder="1" applyAlignment="1">
      <alignment horizontal="center" vertical="center"/>
    </xf>
    <xf numFmtId="0" fontId="9" fillId="82" borderId="61" xfId="817" applyFont="1" applyFill="1" applyBorder="1" applyAlignment="1">
      <alignment horizontal="center" vertical="center"/>
      <protection/>
    </xf>
    <xf numFmtId="0" fontId="9" fillId="82" borderId="64" xfId="817" applyFont="1" applyFill="1" applyBorder="1" applyAlignment="1">
      <alignment horizontal="center" vertical="center"/>
      <protection/>
    </xf>
    <xf numFmtId="0" fontId="9" fillId="82" borderId="40" xfId="817" applyFont="1" applyFill="1" applyBorder="1" applyAlignment="1">
      <alignment horizontal="center" vertical="center"/>
      <protection/>
    </xf>
    <xf numFmtId="0" fontId="9" fillId="82" borderId="47" xfId="817" applyFont="1" applyFill="1" applyBorder="1" applyAlignment="1">
      <alignment horizontal="center" vertical="center"/>
      <protection/>
    </xf>
    <xf numFmtId="0" fontId="9" fillId="82" borderId="4" xfId="817" applyFont="1" applyFill="1" applyBorder="1" applyAlignment="1">
      <alignment horizontal="center" vertical="center"/>
      <protection/>
    </xf>
    <xf numFmtId="0" fontId="9" fillId="82" borderId="48" xfId="817" applyFont="1" applyFill="1" applyBorder="1" applyAlignment="1">
      <alignment horizontal="center" vertical="center"/>
      <protection/>
    </xf>
    <xf numFmtId="0" fontId="9" fillId="82" borderId="117" xfId="0" applyFont="1" applyFill="1" applyBorder="1" applyAlignment="1">
      <alignment horizontal="center" vertical="center"/>
    </xf>
    <xf numFmtId="0" fontId="9" fillId="82" borderId="118" xfId="0" applyFont="1" applyFill="1" applyBorder="1" applyAlignment="1">
      <alignment horizontal="center" vertical="center"/>
    </xf>
  </cellXfs>
  <cellStyles count="880">
    <cellStyle name="Normal" xfId="0"/>
    <cellStyle name="&#10;386grabber=M" xfId="15"/>
    <cellStyle name="&#10;386grabber=M 2" xfId="16"/>
    <cellStyle name="&#10;386grabber=M 2 2" xfId="17"/>
    <cellStyle name="&#10;386grabber=M 2 3" xfId="18"/>
    <cellStyle name="?W・_2001.3_4.Specific Breakdown of Account0303" xfId="19"/>
    <cellStyle name="?区切り_4Qtr (2)" xfId="20"/>
    <cellStyle name="•W€_OREE" xfId="21"/>
    <cellStyle name="\¦ÏÝÌnCp[N" xfId="22"/>
    <cellStyle name="nCp[N" xfId="23"/>
    <cellStyle name="W_2001.3"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アクセント 1" xfId="37"/>
    <cellStyle name="20% - アクセント 1 2" xfId="38"/>
    <cellStyle name="20% - アクセント 1 2 2" xfId="39"/>
    <cellStyle name="20% - アクセント 1 3" xfId="40"/>
    <cellStyle name="20% - アクセント 2" xfId="41"/>
    <cellStyle name="20% - アクセント 2 2" xfId="42"/>
    <cellStyle name="20% - アクセント 2 2 2" xfId="43"/>
    <cellStyle name="20% - アクセント 2 3" xfId="44"/>
    <cellStyle name="20% - アクセント 3" xfId="45"/>
    <cellStyle name="20% - アクセント 3 2" xfId="46"/>
    <cellStyle name="20% - アクセント 3 2 2" xfId="47"/>
    <cellStyle name="20% - アクセント 3 3" xfId="48"/>
    <cellStyle name="20% - アクセント 4" xfId="49"/>
    <cellStyle name="20% - アクセント 4 2" xfId="50"/>
    <cellStyle name="20% - アクセント 4 2 2" xfId="51"/>
    <cellStyle name="20% - アクセント 4 3" xfId="52"/>
    <cellStyle name="20% - アクセント 5" xfId="53"/>
    <cellStyle name="20% - アクセント 5 2" xfId="54"/>
    <cellStyle name="20% - アクセント 5 2 2" xfId="55"/>
    <cellStyle name="20% - アクセント 5 3" xfId="56"/>
    <cellStyle name="20% - アクセント 6" xfId="57"/>
    <cellStyle name="20% - アクセント 6 2" xfId="58"/>
    <cellStyle name="20% - アクセント 6 2 2" xfId="59"/>
    <cellStyle name="20% - アクセント 6 3" xfId="60"/>
    <cellStyle name="3桁MSｺﾞｼｯｸ9" xfId="61"/>
    <cellStyle name="40% - Accent1" xfId="62"/>
    <cellStyle name="40% - Accent1 2" xfId="63"/>
    <cellStyle name="40% - Accent2" xfId="64"/>
    <cellStyle name="40% - Accent2 2" xfId="65"/>
    <cellStyle name="40% - Accent3" xfId="66"/>
    <cellStyle name="40% - Accent3 2" xfId="67"/>
    <cellStyle name="40% - Accent4" xfId="68"/>
    <cellStyle name="40% - Accent4 2" xfId="69"/>
    <cellStyle name="40% - Accent5" xfId="70"/>
    <cellStyle name="40% - Accent5 2" xfId="71"/>
    <cellStyle name="40% - Accent6" xfId="72"/>
    <cellStyle name="40% - Accent6 2" xfId="73"/>
    <cellStyle name="40% - アクセント 1" xfId="74"/>
    <cellStyle name="40% - アクセント 1 2" xfId="75"/>
    <cellStyle name="40% - アクセント 1 2 2" xfId="76"/>
    <cellStyle name="40% - アクセント 1 3" xfId="77"/>
    <cellStyle name="40% - アクセント 2" xfId="78"/>
    <cellStyle name="40% - アクセント 2 2" xfId="79"/>
    <cellStyle name="40% - アクセント 2 2 2" xfId="80"/>
    <cellStyle name="40% - アクセント 2 3" xfId="81"/>
    <cellStyle name="40% - アクセント 3" xfId="82"/>
    <cellStyle name="40% - アクセント 3 2" xfId="83"/>
    <cellStyle name="40% - アクセント 3 2 2" xfId="84"/>
    <cellStyle name="40% - アクセント 3 3" xfId="85"/>
    <cellStyle name="40% - アクセント 4" xfId="86"/>
    <cellStyle name="40% - アクセント 4 2" xfId="87"/>
    <cellStyle name="40% - アクセント 4 2 2" xfId="88"/>
    <cellStyle name="40% - アクセント 4 3" xfId="89"/>
    <cellStyle name="40% - アクセント 5" xfId="90"/>
    <cellStyle name="40% - アクセント 5 2" xfId="91"/>
    <cellStyle name="40% - アクセント 5 2 2" xfId="92"/>
    <cellStyle name="40% - アクセント 5 3" xfId="93"/>
    <cellStyle name="40% - アクセント 6" xfId="94"/>
    <cellStyle name="40% - アクセント 6 2" xfId="95"/>
    <cellStyle name="40% - アクセント 6 2 2" xfId="96"/>
    <cellStyle name="40% - アクセント 6 3" xfId="97"/>
    <cellStyle name="60% - Accent1" xfId="98"/>
    <cellStyle name="60% - Accent1 2" xfId="99"/>
    <cellStyle name="60% - Accent2" xfId="100"/>
    <cellStyle name="60% - Accent2 2" xfId="101"/>
    <cellStyle name="60% - Accent3" xfId="102"/>
    <cellStyle name="60% - Accent3 2" xfId="103"/>
    <cellStyle name="60% - Accent4" xfId="104"/>
    <cellStyle name="60% - Accent4 2" xfId="105"/>
    <cellStyle name="60% - Accent5" xfId="106"/>
    <cellStyle name="60% - Accent5 2" xfId="107"/>
    <cellStyle name="60% - Accent6" xfId="108"/>
    <cellStyle name="60% - アクセント 1" xfId="109"/>
    <cellStyle name="60% - アクセント 1 2" xfId="110"/>
    <cellStyle name="60% - アクセント 1 2 2" xfId="111"/>
    <cellStyle name="60% - アクセント 1 3" xfId="112"/>
    <cellStyle name="60% - アクセント 2" xfId="113"/>
    <cellStyle name="60% - アクセント 2 2" xfId="114"/>
    <cellStyle name="60% - アクセント 2 2 2" xfId="115"/>
    <cellStyle name="60% - アクセント 2 3" xfId="116"/>
    <cellStyle name="60% - アクセント 3" xfId="117"/>
    <cellStyle name="60% - アクセント 3 2" xfId="118"/>
    <cellStyle name="60% - アクセント 3 2 2" xfId="119"/>
    <cellStyle name="60% - アクセント 3 3" xfId="120"/>
    <cellStyle name="60% - アクセント 4" xfId="121"/>
    <cellStyle name="60% - アクセント 4 2" xfId="122"/>
    <cellStyle name="60% - アクセント 4 2 2" xfId="123"/>
    <cellStyle name="60% - アクセント 4 3" xfId="124"/>
    <cellStyle name="60% - アクセント 5" xfId="125"/>
    <cellStyle name="60% - アクセント 5 2" xfId="126"/>
    <cellStyle name="60% - アクセント 5 2 2" xfId="127"/>
    <cellStyle name="60% - アクセント 5 3" xfId="128"/>
    <cellStyle name="60% - アクセント 6" xfId="129"/>
    <cellStyle name="60% - アクセント 6 2" xfId="130"/>
    <cellStyle name="60% - アクセント 6 2 2" xfId="131"/>
    <cellStyle name="60% - アクセント 6 3" xfId="132"/>
    <cellStyle name="a0" xfId="133"/>
    <cellStyle name="a0 2" xfId="134"/>
    <cellStyle name="a0 3" xfId="135"/>
    <cellStyle name="Accent1" xfId="136"/>
    <cellStyle name="Accent1 - 20%" xfId="137"/>
    <cellStyle name="Accent1 - 40%" xfId="138"/>
    <cellStyle name="Accent1 - 60%" xfId="139"/>
    <cellStyle name="Accent1 2" xfId="140"/>
    <cellStyle name="Accent1 3" xfId="141"/>
    <cellStyle name="Accent1 4" xfId="142"/>
    <cellStyle name="Accent1 5" xfId="143"/>
    <cellStyle name="Accent1 6" xfId="144"/>
    <cellStyle name="Accent1_1009PJ別【統一決算書ver】" xfId="145"/>
    <cellStyle name="Accent2" xfId="146"/>
    <cellStyle name="Accent2 - 20%" xfId="147"/>
    <cellStyle name="Accent2 - 40%" xfId="148"/>
    <cellStyle name="Accent2 - 60%" xfId="149"/>
    <cellStyle name="Accent2 2" xfId="150"/>
    <cellStyle name="Accent2 3" xfId="151"/>
    <cellStyle name="Accent2 4" xfId="152"/>
    <cellStyle name="Accent2 5" xfId="153"/>
    <cellStyle name="Accent2 6" xfId="154"/>
    <cellStyle name="Accent2_1009PJ別【統一決算書ver】" xfId="155"/>
    <cellStyle name="Accent3" xfId="156"/>
    <cellStyle name="Accent3 - 20%" xfId="157"/>
    <cellStyle name="Accent3 - 40%" xfId="158"/>
    <cellStyle name="Accent3 - 60%" xfId="159"/>
    <cellStyle name="Accent3 2" xfId="160"/>
    <cellStyle name="Accent3 3" xfId="161"/>
    <cellStyle name="Accent3 4" xfId="162"/>
    <cellStyle name="Accent3 5" xfId="163"/>
    <cellStyle name="Accent3 6" xfId="164"/>
    <cellStyle name="Accent3_1009PJ別【統一決算書ver】" xfId="165"/>
    <cellStyle name="Accent4" xfId="166"/>
    <cellStyle name="Accent4 - 20%" xfId="167"/>
    <cellStyle name="Accent4 - 40%" xfId="168"/>
    <cellStyle name="Accent4 - 60%" xfId="169"/>
    <cellStyle name="Accent4 2" xfId="170"/>
    <cellStyle name="Accent4 3" xfId="171"/>
    <cellStyle name="Accent4 4" xfId="172"/>
    <cellStyle name="Accent4 5" xfId="173"/>
    <cellStyle name="Accent4 6" xfId="174"/>
    <cellStyle name="Accent4_1009PJ別【統一決算書ver】" xfId="175"/>
    <cellStyle name="Accent5" xfId="176"/>
    <cellStyle name="Accent5 - 20%" xfId="177"/>
    <cellStyle name="Accent5 - 40%" xfId="178"/>
    <cellStyle name="Accent5 - 60%" xfId="179"/>
    <cellStyle name="Accent5 2" xfId="180"/>
    <cellStyle name="Accent5 3" xfId="181"/>
    <cellStyle name="Accent5 4" xfId="182"/>
    <cellStyle name="Accent5 5" xfId="183"/>
    <cellStyle name="Accent5 6" xfId="184"/>
    <cellStyle name="Accent5_1009PJ別【統一決算書ver】" xfId="185"/>
    <cellStyle name="Accent6" xfId="186"/>
    <cellStyle name="Accent6 - 20%" xfId="187"/>
    <cellStyle name="Accent6 - 40%" xfId="188"/>
    <cellStyle name="Accent6 - 60%" xfId="189"/>
    <cellStyle name="Accent6 2" xfId="190"/>
    <cellStyle name="Accent6 3" xfId="191"/>
    <cellStyle name="Accent6 4" xfId="192"/>
    <cellStyle name="Accent6 5" xfId="193"/>
    <cellStyle name="Accent6 6" xfId="194"/>
    <cellStyle name="Accent6_1009PJ別【統一決算書ver】" xfId="195"/>
    <cellStyle name="B10" xfId="196"/>
    <cellStyle name="Bad" xfId="197"/>
    <cellStyle name="Bad 2" xfId="198"/>
    <cellStyle name="Body" xfId="199"/>
    <cellStyle name="Calc Currency (0)" xfId="200"/>
    <cellStyle name="Calc Currency (0) 2" xfId="201"/>
    <cellStyle name="Calc Currency (0) 3" xfId="202"/>
    <cellStyle name="Calculation" xfId="203"/>
    <cellStyle name="Calculation 2" xfId="204"/>
    <cellStyle name="Calculation 3" xfId="205"/>
    <cellStyle name="Calculation 4" xfId="206"/>
    <cellStyle name="Calculation 5" xfId="207"/>
    <cellStyle name="Calculation 6" xfId="208"/>
    <cellStyle name="center across" xfId="209"/>
    <cellStyle name="Check Cell" xfId="210"/>
    <cellStyle name="Check Cell 2" xfId="211"/>
    <cellStyle name="Check Cell 3" xfId="212"/>
    <cellStyle name="Comma [0]_20090930 Data of Tax" xfId="213"/>
    <cellStyle name="Comma [2]" xfId="214"/>
    <cellStyle name="Comma [2] 2" xfId="215"/>
    <cellStyle name="Comma 2" xfId="216"/>
    <cellStyle name="Comma(1)" xfId="217"/>
    <cellStyle name="Comma(1) 2" xfId="218"/>
    <cellStyle name="Comma_aola" xfId="219"/>
    <cellStyle name="comments" xfId="220"/>
    <cellStyle name="comments 2" xfId="221"/>
    <cellStyle name="comments 3" xfId="222"/>
    <cellStyle name="Currency [0]_aola" xfId="223"/>
    <cellStyle name="Currency_aola" xfId="224"/>
    <cellStyle name="date" xfId="225"/>
    <cellStyle name="date 2" xfId="226"/>
    <cellStyle name="date 3" xfId="227"/>
    <cellStyle name="Emphasis 1" xfId="228"/>
    <cellStyle name="Emphasis 2" xfId="229"/>
    <cellStyle name="Emphasis 3" xfId="230"/>
    <cellStyle name="Explanatory Text" xfId="231"/>
    <cellStyle name="ƒnƒCƒp[ƒŠƒ“ƒN" xfId="232"/>
    <cellStyle name="ƒnƒCƒp[ƒŠƒ“ƒN 2" xfId="233"/>
    <cellStyle name="Followed Hyperlink" xfId="234"/>
    <cellStyle name="FRxAmtStyle" xfId="235"/>
    <cellStyle name="FRxCurrStyle" xfId="236"/>
    <cellStyle name="FRxPcntStyle" xfId="237"/>
    <cellStyle name="Good" xfId="238"/>
    <cellStyle name="Good 2" xfId="239"/>
    <cellStyle name="Grey" xfId="240"/>
    <cellStyle name="Header1" xfId="241"/>
    <cellStyle name="Header2" xfId="242"/>
    <cellStyle name="Header2 2" xfId="243"/>
    <cellStyle name="Header2 3" xfId="244"/>
    <cellStyle name="Heading 1" xfId="245"/>
    <cellStyle name="Heading 1 2" xfId="246"/>
    <cellStyle name="Heading 2" xfId="247"/>
    <cellStyle name="Heading 2 2" xfId="248"/>
    <cellStyle name="Heading 3" xfId="249"/>
    <cellStyle name="Heading 3 2" xfId="250"/>
    <cellStyle name="Heading 4" xfId="251"/>
    <cellStyle name="Heading 4 2" xfId="252"/>
    <cellStyle name="Hyperlink" xfId="253"/>
    <cellStyle name="IBM(401K)" xfId="254"/>
    <cellStyle name="Input" xfId="255"/>
    <cellStyle name="Input [yellow]" xfId="256"/>
    <cellStyle name="Input [yellow] 2" xfId="257"/>
    <cellStyle name="Input [yellow] 3" xfId="258"/>
    <cellStyle name="input 2" xfId="259"/>
    <cellStyle name="Input 2 2" xfId="260"/>
    <cellStyle name="input 3" xfId="261"/>
    <cellStyle name="Input 3 2" xfId="262"/>
    <cellStyle name="Input 4" xfId="263"/>
    <cellStyle name="Input 5" xfId="264"/>
    <cellStyle name="Input 6" xfId="265"/>
    <cellStyle name="Input 7" xfId="266"/>
    <cellStyle name="Input 8" xfId="267"/>
    <cellStyle name="Input_2012 2Q (VIE含む)" xfId="268"/>
    <cellStyle name="inputPD" xfId="269"/>
    <cellStyle name="inputPD 2" xfId="270"/>
    <cellStyle name="inputPD 3" xfId="271"/>
    <cellStyle name="J401K" xfId="272"/>
    <cellStyle name="KEIKAKU" xfId="273"/>
    <cellStyle name="Linked Cell" xfId="274"/>
    <cellStyle name="Linked Cell 2" xfId="275"/>
    <cellStyle name="Linked Cell 2 2" xfId="276"/>
    <cellStyle name="Linked Cell 3" xfId="277"/>
    <cellStyle name="Moeda [0]_aola" xfId="278"/>
    <cellStyle name="Moeda_aola" xfId="279"/>
    <cellStyle name="n0" xfId="280"/>
    <cellStyle name="n0 2" xfId="281"/>
    <cellStyle name="n0 3" xfId="282"/>
    <cellStyle name="n2" xfId="283"/>
    <cellStyle name="n2 2" xfId="284"/>
    <cellStyle name="n2 3" xfId="285"/>
    <cellStyle name="Neutral" xfId="286"/>
    <cellStyle name="Neutral 2" xfId="287"/>
    <cellStyle name="no dec" xfId="288"/>
    <cellStyle name="Normal" xfId="289"/>
    <cellStyle name="Normal - Style1" xfId="290"/>
    <cellStyle name="Normal - Style1 2" xfId="291"/>
    <cellStyle name="Normal_#18-Internet" xfId="292"/>
    <cellStyle name="Note" xfId="293"/>
    <cellStyle name="Note 2" xfId="294"/>
    <cellStyle name="Note 3" xfId="295"/>
    <cellStyle name="Note 4" xfId="296"/>
    <cellStyle name="Note 5" xfId="297"/>
    <cellStyle name="nr_label" xfId="298"/>
    <cellStyle name="Œ…‹aO‚e_4Qtr (2)" xfId="299"/>
    <cellStyle name="Œ…‹æØ‚è_4Qtr (2)" xfId="300"/>
    <cellStyle name="Output" xfId="301"/>
    <cellStyle name="Output 2" xfId="302"/>
    <cellStyle name="Output 3" xfId="303"/>
    <cellStyle name="Output 4" xfId="304"/>
    <cellStyle name="Output 5" xfId="305"/>
    <cellStyle name="Output Area" xfId="306"/>
    <cellStyle name="Output Area 2" xfId="307"/>
    <cellStyle name="Output_Sheet2" xfId="308"/>
    <cellStyle name="Percent [2]" xfId="309"/>
    <cellStyle name="Percent_03_31_02 Watchlist" xfId="310"/>
    <cellStyle name="RENNKETSU" xfId="311"/>
    <cellStyle name="SAPBEXaggData" xfId="312"/>
    <cellStyle name="SAPBEXaggData 2" xfId="313"/>
    <cellStyle name="SAPBEXaggData 3" xfId="314"/>
    <cellStyle name="SAPBEXaggData 4" xfId="315"/>
    <cellStyle name="SAPBEXaggDataEmph" xfId="316"/>
    <cellStyle name="SAPBEXaggDataEmph 2" xfId="317"/>
    <cellStyle name="SAPBEXaggDataEmph 3" xfId="318"/>
    <cellStyle name="SAPBEXaggDataEmph 4" xfId="319"/>
    <cellStyle name="SAPBEXaggItem" xfId="320"/>
    <cellStyle name="SAPBEXaggItem 2" xfId="321"/>
    <cellStyle name="SAPBEXaggItem 3" xfId="322"/>
    <cellStyle name="SAPBEXaggItem 4" xfId="323"/>
    <cellStyle name="SAPBEXaggItemX" xfId="324"/>
    <cellStyle name="SAPBEXaggItemX 2" xfId="325"/>
    <cellStyle name="SAPBEXaggItemX 3" xfId="326"/>
    <cellStyle name="SAPBEXaggItemX 4" xfId="327"/>
    <cellStyle name="SAPBEXchaText" xfId="328"/>
    <cellStyle name="SAPBEXexcBad7" xfId="329"/>
    <cellStyle name="SAPBEXexcBad7 2" xfId="330"/>
    <cellStyle name="SAPBEXexcBad7 3" xfId="331"/>
    <cellStyle name="SAPBEXexcBad7 4" xfId="332"/>
    <cellStyle name="SAPBEXexcBad8" xfId="333"/>
    <cellStyle name="SAPBEXexcBad8 2" xfId="334"/>
    <cellStyle name="SAPBEXexcBad8 3" xfId="335"/>
    <cellStyle name="SAPBEXexcBad8 4" xfId="336"/>
    <cellStyle name="SAPBEXexcBad9" xfId="337"/>
    <cellStyle name="SAPBEXexcBad9 2" xfId="338"/>
    <cellStyle name="SAPBEXexcBad9 3" xfId="339"/>
    <cellStyle name="SAPBEXexcBad9 4" xfId="340"/>
    <cellStyle name="SAPBEXexcCritical4" xfId="341"/>
    <cellStyle name="SAPBEXexcCritical4 2" xfId="342"/>
    <cellStyle name="SAPBEXexcCritical4 3" xfId="343"/>
    <cellStyle name="SAPBEXexcCritical4 4" xfId="344"/>
    <cellStyle name="SAPBEXexcCritical5" xfId="345"/>
    <cellStyle name="SAPBEXexcCritical5 2" xfId="346"/>
    <cellStyle name="SAPBEXexcCritical5 3" xfId="347"/>
    <cellStyle name="SAPBEXexcCritical5 4" xfId="348"/>
    <cellStyle name="SAPBEXexcCritical6" xfId="349"/>
    <cellStyle name="SAPBEXexcCritical6 2" xfId="350"/>
    <cellStyle name="SAPBEXexcCritical6 3" xfId="351"/>
    <cellStyle name="SAPBEXexcCritical6 4" xfId="352"/>
    <cellStyle name="SAPBEXexcGood1" xfId="353"/>
    <cellStyle name="SAPBEXexcGood1 2" xfId="354"/>
    <cellStyle name="SAPBEXexcGood1 3" xfId="355"/>
    <cellStyle name="SAPBEXexcGood1 4" xfId="356"/>
    <cellStyle name="SAPBEXexcGood2" xfId="357"/>
    <cellStyle name="SAPBEXexcGood2 2" xfId="358"/>
    <cellStyle name="SAPBEXexcGood2 3" xfId="359"/>
    <cellStyle name="SAPBEXexcGood2 4" xfId="360"/>
    <cellStyle name="SAPBEXexcGood3" xfId="361"/>
    <cellStyle name="SAPBEXexcGood3 2" xfId="362"/>
    <cellStyle name="SAPBEXexcGood3 3" xfId="363"/>
    <cellStyle name="SAPBEXexcGood3 4" xfId="364"/>
    <cellStyle name="SAPBEXfilterDrill" xfId="365"/>
    <cellStyle name="SAPBEXfilterItem" xfId="366"/>
    <cellStyle name="SAPBEXfilterText" xfId="367"/>
    <cellStyle name="SAPBEXformats" xfId="368"/>
    <cellStyle name="SAPBEXformats 2" xfId="369"/>
    <cellStyle name="SAPBEXformats 3" xfId="370"/>
    <cellStyle name="SAPBEXformats 4" xfId="371"/>
    <cellStyle name="SAPBEXheaderItem" xfId="372"/>
    <cellStyle name="SAPBEXheaderText" xfId="373"/>
    <cellStyle name="SAPBEXHLevel0" xfId="374"/>
    <cellStyle name="SAPBEXHLevel0 2" xfId="375"/>
    <cellStyle name="SAPBEXHLevel0 3" xfId="376"/>
    <cellStyle name="SAPBEXHLevel0 4" xfId="377"/>
    <cellStyle name="SAPBEXHLevel0X" xfId="378"/>
    <cellStyle name="SAPBEXHLevel0X 2" xfId="379"/>
    <cellStyle name="SAPBEXHLevel0X 3" xfId="380"/>
    <cellStyle name="SAPBEXHLevel0X 4" xfId="381"/>
    <cellStyle name="SAPBEXHLevel1" xfId="382"/>
    <cellStyle name="SAPBEXHLevel1 2" xfId="383"/>
    <cellStyle name="SAPBEXHLevel1 3" xfId="384"/>
    <cellStyle name="SAPBEXHLevel1 4" xfId="385"/>
    <cellStyle name="SAPBEXHLevel1X" xfId="386"/>
    <cellStyle name="SAPBEXHLevel1X 2" xfId="387"/>
    <cellStyle name="SAPBEXHLevel1X 3" xfId="388"/>
    <cellStyle name="SAPBEXHLevel1X 4" xfId="389"/>
    <cellStyle name="SAPBEXHLevel2" xfId="390"/>
    <cellStyle name="SAPBEXHLevel2 2" xfId="391"/>
    <cellStyle name="SAPBEXHLevel2 3" xfId="392"/>
    <cellStyle name="SAPBEXHLevel2 4" xfId="393"/>
    <cellStyle name="SAPBEXHLevel2X" xfId="394"/>
    <cellStyle name="SAPBEXHLevel2X 2" xfId="395"/>
    <cellStyle name="SAPBEXHLevel2X 3" xfId="396"/>
    <cellStyle name="SAPBEXHLevel2X 4" xfId="397"/>
    <cellStyle name="SAPBEXHLevel3" xfId="398"/>
    <cellStyle name="SAPBEXHLevel3 2" xfId="399"/>
    <cellStyle name="SAPBEXHLevel3 3" xfId="400"/>
    <cellStyle name="SAPBEXHLevel3 4" xfId="401"/>
    <cellStyle name="SAPBEXHLevel3X" xfId="402"/>
    <cellStyle name="SAPBEXHLevel3X 2" xfId="403"/>
    <cellStyle name="SAPBEXHLevel3X 3" xfId="404"/>
    <cellStyle name="SAPBEXHLevel3X 4" xfId="405"/>
    <cellStyle name="SAPBEXinputData" xfId="406"/>
    <cellStyle name="SAPBEXinputData 2" xfId="407"/>
    <cellStyle name="SAPBEXinputData 3" xfId="408"/>
    <cellStyle name="SAPBEXresData" xfId="409"/>
    <cellStyle name="SAPBEXresData 2" xfId="410"/>
    <cellStyle name="SAPBEXresData 3" xfId="411"/>
    <cellStyle name="SAPBEXresData 4" xfId="412"/>
    <cellStyle name="SAPBEXresDataEmph" xfId="413"/>
    <cellStyle name="SAPBEXresDataEmph 2" xfId="414"/>
    <cellStyle name="SAPBEXresDataEmph 3" xfId="415"/>
    <cellStyle name="SAPBEXresDataEmph 4" xfId="416"/>
    <cellStyle name="SAPBEXresItem" xfId="417"/>
    <cellStyle name="SAPBEXresItem 2" xfId="418"/>
    <cellStyle name="SAPBEXresItem 3" xfId="419"/>
    <cellStyle name="SAPBEXresItem 4" xfId="420"/>
    <cellStyle name="SAPBEXresItemX" xfId="421"/>
    <cellStyle name="SAPBEXresItemX 2" xfId="422"/>
    <cellStyle name="SAPBEXresItemX 3" xfId="423"/>
    <cellStyle name="SAPBEXresItemX 4" xfId="424"/>
    <cellStyle name="SAPBEXstdData" xfId="425"/>
    <cellStyle name="SAPBEXstdData 2" xfId="426"/>
    <cellStyle name="SAPBEXstdData 3" xfId="427"/>
    <cellStyle name="SAPBEXstdData 4" xfId="428"/>
    <cellStyle name="SAPBEXstdDataEmph" xfId="429"/>
    <cellStyle name="SAPBEXstdDataEmph 2" xfId="430"/>
    <cellStyle name="SAPBEXstdDataEmph 3" xfId="431"/>
    <cellStyle name="SAPBEXstdDataEmph 4" xfId="432"/>
    <cellStyle name="SAPBEXstdItem" xfId="433"/>
    <cellStyle name="SAPBEXstdItem 2" xfId="434"/>
    <cellStyle name="SAPBEXstdItem 3" xfId="435"/>
    <cellStyle name="SAPBEXstdItem 4" xfId="436"/>
    <cellStyle name="SAPBEXstdItemX" xfId="437"/>
    <cellStyle name="SAPBEXstdItemX 2" xfId="438"/>
    <cellStyle name="SAPBEXstdItemX 3" xfId="439"/>
    <cellStyle name="SAPBEXstdItemX 4" xfId="440"/>
    <cellStyle name="SAPBEXtitle" xfId="441"/>
    <cellStyle name="SAPBEXundefined" xfId="442"/>
    <cellStyle name="SAPBEXundefined 2" xfId="443"/>
    <cellStyle name="SAPBEXundefined 3" xfId="444"/>
    <cellStyle name="SAPBEXundefined 4" xfId="445"/>
    <cellStyle name="Separador de milhares [0]_Person" xfId="446"/>
    <cellStyle name="Separador de milhares_Person" xfId="447"/>
    <cellStyle name="Sheet Title" xfId="448"/>
    <cellStyle name="SPOl" xfId="449"/>
    <cellStyle name="Standard_COST INPUT SHEET" xfId="450"/>
    <cellStyle name="STYLE1" xfId="451"/>
    <cellStyle name="STYLE1 2" xfId="452"/>
    <cellStyle name="STYLE2" xfId="453"/>
    <cellStyle name="STYLE2 2" xfId="454"/>
    <cellStyle name="STYLE3" xfId="455"/>
    <cellStyle name="STYLE4" xfId="456"/>
    <cellStyle name="STYLE5" xfId="457"/>
    <cellStyle name="STYLE6" xfId="458"/>
    <cellStyle name="STYLE7" xfId="459"/>
    <cellStyle name="subhead" xfId="460"/>
    <cellStyle name="Title" xfId="461"/>
    <cellStyle name="title 2" xfId="462"/>
    <cellStyle name="Total" xfId="463"/>
    <cellStyle name="Total 2" xfId="464"/>
    <cellStyle name="Total 3" xfId="465"/>
    <cellStyle name="Total 4" xfId="466"/>
    <cellStyle name="Total 5" xfId="467"/>
    <cellStyle name="USCurrency(1)" xfId="468"/>
    <cellStyle name="USCurrency(1) 2" xfId="469"/>
    <cellStyle name="USCurrency(2)" xfId="470"/>
    <cellStyle name="USCurrency(2) 2" xfId="471"/>
    <cellStyle name="Warning Text" xfId="472"/>
    <cellStyle name="W臧rung [0]_pldt" xfId="473"/>
    <cellStyle name="W臧rung_pldt" xfId="474"/>
    <cellStyle name="Yen" xfId="475"/>
    <cellStyle name="Yen 2" xfId="476"/>
    <cellStyle name="Žd–óform" xfId="477"/>
    <cellStyle name="アクセント 1" xfId="478"/>
    <cellStyle name="アクセント 1 2" xfId="479"/>
    <cellStyle name="アクセント 1 2 2" xfId="480"/>
    <cellStyle name="アクセント 1 3" xfId="481"/>
    <cellStyle name="アクセント 2" xfId="482"/>
    <cellStyle name="アクセント 2 2" xfId="483"/>
    <cellStyle name="アクセント 2 2 2" xfId="484"/>
    <cellStyle name="アクセント 2 3" xfId="485"/>
    <cellStyle name="アクセント 3" xfId="486"/>
    <cellStyle name="アクセント 3 2" xfId="487"/>
    <cellStyle name="アクセント 3 2 2" xfId="488"/>
    <cellStyle name="アクセント 3 3" xfId="489"/>
    <cellStyle name="アクセント 4" xfId="490"/>
    <cellStyle name="アクセント 4 2" xfId="491"/>
    <cellStyle name="アクセント 4 2 2" xfId="492"/>
    <cellStyle name="アクセント 4 3" xfId="493"/>
    <cellStyle name="アクセント 5" xfId="494"/>
    <cellStyle name="アクセント 5 2" xfId="495"/>
    <cellStyle name="アクセント 5 2 2" xfId="496"/>
    <cellStyle name="アクセント 5 3" xfId="497"/>
    <cellStyle name="アクセント 6" xfId="498"/>
    <cellStyle name="アクセント 6 2" xfId="499"/>
    <cellStyle name="アクセント 6 2 2" xfId="500"/>
    <cellStyle name="アクセント 6 3" xfId="501"/>
    <cellStyle name="カンマ" xfId="502"/>
    <cellStyle name="スタイル 1" xfId="503"/>
    <cellStyle name="タイトル" xfId="504"/>
    <cellStyle name="タイトル 2" xfId="505"/>
    <cellStyle name="タイトル 2 2" xfId="506"/>
    <cellStyle name="タイトル 3" xfId="507"/>
    <cellStyle name="チェック セル" xfId="508"/>
    <cellStyle name="チェック セル 2" xfId="509"/>
    <cellStyle name="チェック セル 2 2" xfId="510"/>
    <cellStyle name="チェック セル 3" xfId="511"/>
    <cellStyle name="チャート" xfId="512"/>
    <cellStyle name="ﾄﾞｸｶ [0]_ｰ豼ｵﾃﾟﾁ " xfId="513"/>
    <cellStyle name="ﾄﾞｸｶ_ｰ豼ｵﾃﾟﾁ " xfId="514"/>
    <cellStyle name="どちらでもない" xfId="515"/>
    <cellStyle name="どちらでもない 2" xfId="516"/>
    <cellStyle name="どちらでもない 2 2" xfId="517"/>
    <cellStyle name="どちらでもない 3" xfId="518"/>
    <cellStyle name="ﾅ・ｭ [0]_ｰ豼ｵﾃﾟﾁ " xfId="519"/>
    <cellStyle name="ﾅ・ｭ_ｰ豼ｵﾃﾟﾁ " xfId="520"/>
    <cellStyle name="ﾇ･ﾁﾘ_ｰﾇﾃ狒｡" xfId="521"/>
    <cellStyle name="パーセンテージ" xfId="522"/>
    <cellStyle name="パーセンテージ 2" xfId="523"/>
    <cellStyle name="パーセンテージ 3" xfId="524"/>
    <cellStyle name="Percent" xfId="525"/>
    <cellStyle name="パーセント 2" xfId="526"/>
    <cellStyle name="パーセント 2 2" xfId="527"/>
    <cellStyle name="パーセント 2 2 2" xfId="528"/>
    <cellStyle name="パーセント 2 2 3" xfId="529"/>
    <cellStyle name="パーセント 2 2 4" xfId="530"/>
    <cellStyle name="パーセント 2 3" xfId="531"/>
    <cellStyle name="パーセント 2 4" xfId="532"/>
    <cellStyle name="パーセント 2 5" xfId="533"/>
    <cellStyle name="パーセント 2 6" xfId="534"/>
    <cellStyle name="パーセント 3" xfId="535"/>
    <cellStyle name="パーセント 3 2" xfId="536"/>
    <cellStyle name="パーセント 4" xfId="537"/>
    <cellStyle name="パーセント 4 2" xfId="538"/>
    <cellStyle name="パーセント 5" xfId="539"/>
    <cellStyle name="パーセント 6" xfId="540"/>
    <cellStyle name="パーセント 6 2" xfId="541"/>
    <cellStyle name="パーセント 6 3" xfId="542"/>
    <cellStyle name="パーセント 6 4" xfId="543"/>
    <cellStyle name="パーセント 7" xfId="544"/>
    <cellStyle name="パーセント 8" xfId="545"/>
    <cellStyle name="パーセント 9" xfId="546"/>
    <cellStyle name="パーセント()" xfId="547"/>
    <cellStyle name="パーセント(0.00)" xfId="548"/>
    <cellStyle name="パーセント[0.00]" xfId="549"/>
    <cellStyle name="Hyperlink" xfId="550"/>
    <cellStyle name="メモ" xfId="551"/>
    <cellStyle name="メモ 2" xfId="552"/>
    <cellStyle name="メモ 2 2" xfId="553"/>
    <cellStyle name="メモ 3" xfId="554"/>
    <cellStyle name="リンク セル" xfId="555"/>
    <cellStyle name="リンク セル 2" xfId="556"/>
    <cellStyle name="リンク セル 2 2" xfId="557"/>
    <cellStyle name="リンク セル 3" xfId="558"/>
    <cellStyle name="ﾛｯｸ" xfId="559"/>
    <cellStyle name="?_OTC9906_2" xfId="560"/>
    <cellStyle name="悪い" xfId="561"/>
    <cellStyle name="悪い 2" xfId="562"/>
    <cellStyle name="悪い 2 2" xfId="563"/>
    <cellStyle name="悪い 3" xfId="564"/>
    <cellStyle name="一般_BS_Tokyo_200512" xfId="565"/>
    <cellStyle name="鵜" xfId="566"/>
    <cellStyle name="円" xfId="567"/>
    <cellStyle name="黄" xfId="568"/>
    <cellStyle name="黄_2-Yamamoto_20110208" xfId="569"/>
    <cellStyle name="黄_枠線" xfId="570"/>
    <cellStyle name="黄_枠線 2" xfId="571"/>
    <cellStyle name="黄_枠線 3" xfId="572"/>
    <cellStyle name="黄_枠線 4" xfId="573"/>
    <cellStyle name="黄_枠線 5" xfId="574"/>
    <cellStyle name="黄_枠線(小数点)" xfId="575"/>
    <cellStyle name="黄_枠線(小数点) 2" xfId="576"/>
    <cellStyle name="黄_枠線(小数点) 3" xfId="577"/>
    <cellStyle name="黄_枠線(小数点) 4" xfId="578"/>
    <cellStyle name="黄_枠線（文字列）" xfId="579"/>
    <cellStyle name="黄_枠線（文字列） 2" xfId="580"/>
    <cellStyle name="黄_枠線（文字列） 3" xfId="581"/>
    <cellStyle name="黄_枠線（文字列） 4" xfId="582"/>
    <cellStyle name="黄_枠線（文字列）_ConsolidationPackage_D221_調布自動車_201112(1)" xfId="583"/>
    <cellStyle name="黄_枠線（文字列）_ConsolidationPackage_D221_調布自動車_201112(1) 2" xfId="584"/>
    <cellStyle name="黄_枠線（文字列）_ConsolidationPackage_D221_調布自動車_201112(1) 3" xfId="585"/>
    <cellStyle name="黄_枠線（文字列）_ConsolidationPackage_D221_調布自動車_201112(1) 4" xfId="586"/>
    <cellStyle name="黄_枠線（文字列）_中央" xfId="587"/>
    <cellStyle name="黄_枠線（文字列）_中央 2" xfId="588"/>
    <cellStyle name="黄_枠線（文字列）_中央 3" xfId="589"/>
    <cellStyle name="黄_枠線_2-Yamamoto_20110208" xfId="590"/>
    <cellStyle name="黄_枠線_2-Yamamoto_20110208 2" xfId="591"/>
    <cellStyle name="黄_枠線_2-Yamamoto_20110208 3" xfId="592"/>
    <cellStyle name="黄_枠線_パーセント" xfId="593"/>
    <cellStyle name="黄_枠線_パーセント 2" xfId="594"/>
    <cellStyle name="黄_枠線_パーセント 3" xfId="595"/>
    <cellStyle name="黄_枠線_パーセント 4" xfId="596"/>
    <cellStyle name="黄_枠線_日付" xfId="597"/>
    <cellStyle name="黄_枠線_日付 2" xfId="598"/>
    <cellStyle name="黄_枠線_日付 3" xfId="599"/>
    <cellStyle name="黄_枠線_日付 4" xfId="600"/>
    <cellStyle name="黄_枠線_年月" xfId="601"/>
    <cellStyle name="黄_枠線_年月 2" xfId="602"/>
    <cellStyle name="黄_枠線_年月 3" xfId="603"/>
    <cellStyle name="黄_枠線_年月 4" xfId="604"/>
    <cellStyle name="会社名" xfId="605"/>
    <cellStyle name="会社名 2" xfId="606"/>
    <cellStyle name="脚注資料" xfId="607"/>
    <cellStyle name="型番" xfId="608"/>
    <cellStyle name="計画" xfId="609"/>
    <cellStyle name="計算" xfId="610"/>
    <cellStyle name="計算 2" xfId="611"/>
    <cellStyle name="計算 2 2" xfId="612"/>
    <cellStyle name="計算 3" xfId="613"/>
    <cellStyle name="警告文" xfId="614"/>
    <cellStyle name="警告文 2" xfId="615"/>
    <cellStyle name="警告文 2 2" xfId="616"/>
    <cellStyle name="警告文 3" xfId="617"/>
    <cellStyle name="桁蟻唇Ｆ [0.00]_CASHFLOW" xfId="618"/>
    <cellStyle name="桁蟻唇Ｆ_4Qtr (2)" xfId="619"/>
    <cellStyle name="Comma [0]" xfId="620"/>
    <cellStyle name="Comma" xfId="621"/>
    <cellStyle name="桁区切り [0.00] 2" xfId="622"/>
    <cellStyle name="桁区切り 10" xfId="623"/>
    <cellStyle name="桁区切り 11" xfId="624"/>
    <cellStyle name="桁区切り 12" xfId="625"/>
    <cellStyle name="桁区切り 13" xfId="626"/>
    <cellStyle name="桁区切り 2" xfId="627"/>
    <cellStyle name="桁区切り 2 2" xfId="628"/>
    <cellStyle name="桁区切り 2 2 2" xfId="629"/>
    <cellStyle name="桁区切り 2 2 3" xfId="630"/>
    <cellStyle name="桁区切り 2 3" xfId="631"/>
    <cellStyle name="桁区切り 3" xfId="632"/>
    <cellStyle name="桁区切り 3 2" xfId="633"/>
    <cellStyle name="桁区切り 3 2 2" xfId="634"/>
    <cellStyle name="桁区切り 3 3" xfId="635"/>
    <cellStyle name="桁区切り 4" xfId="636"/>
    <cellStyle name="桁区切り 4 2" xfId="637"/>
    <cellStyle name="桁区切り 4 3" xfId="638"/>
    <cellStyle name="桁区切り 5" xfId="639"/>
    <cellStyle name="桁区切り 5 2" xfId="640"/>
    <cellStyle name="桁区切り 6" xfId="641"/>
    <cellStyle name="桁区切り 6 2" xfId="642"/>
    <cellStyle name="桁区切り 7" xfId="643"/>
    <cellStyle name="桁区切り 7 2" xfId="644"/>
    <cellStyle name="桁区切り 8" xfId="645"/>
    <cellStyle name="桁区切り 8 2" xfId="646"/>
    <cellStyle name="桁区切り 9" xfId="647"/>
    <cellStyle name="桁区切り 9 2" xfId="648"/>
    <cellStyle name="桁区切り 9 2 2" xfId="649"/>
    <cellStyle name="桁区切り 9 3" xfId="650"/>
    <cellStyle name="見出し 1" xfId="651"/>
    <cellStyle name="見出し 1 2" xfId="652"/>
    <cellStyle name="見出し 1 2 2" xfId="653"/>
    <cellStyle name="見出し 1 3" xfId="654"/>
    <cellStyle name="見出し 2" xfId="655"/>
    <cellStyle name="見出し 2 2" xfId="656"/>
    <cellStyle name="見出し 2 2 2" xfId="657"/>
    <cellStyle name="見出し 2 3" xfId="658"/>
    <cellStyle name="見出し 3" xfId="659"/>
    <cellStyle name="見出し 3 2" xfId="660"/>
    <cellStyle name="見出し 3 2 2" xfId="661"/>
    <cellStyle name="見出し 3 3" xfId="662"/>
    <cellStyle name="見出し 4" xfId="663"/>
    <cellStyle name="見出し 4 2" xfId="664"/>
    <cellStyle name="見出し 4 2 2" xfId="665"/>
    <cellStyle name="見出し 4 3" xfId="666"/>
    <cellStyle name="見出し１" xfId="667"/>
    <cellStyle name="見出し１ 2" xfId="668"/>
    <cellStyle name="見出し２" xfId="669"/>
    <cellStyle name="合計" xfId="670"/>
    <cellStyle name="合計 2" xfId="671"/>
    <cellStyle name="在庫" xfId="672"/>
    <cellStyle name="仕撲form" xfId="673"/>
    <cellStyle name="仕訳form" xfId="674"/>
    <cellStyle name="仕訳form 2" xfId="675"/>
    <cellStyle name="仕訳form_8003（GW）_ﾓﾘｼﾀ" xfId="676"/>
    <cellStyle name="資料名" xfId="677"/>
    <cellStyle name="資料名 2" xfId="678"/>
    <cellStyle name="集計" xfId="679"/>
    <cellStyle name="集計 2" xfId="680"/>
    <cellStyle name="集計 2 2" xfId="681"/>
    <cellStyle name="集計 3" xfId="682"/>
    <cellStyle name="出力" xfId="683"/>
    <cellStyle name="出力 2" xfId="684"/>
    <cellStyle name="出力 2 2" xfId="685"/>
    <cellStyle name="出力 3" xfId="686"/>
    <cellStyle name="小数" xfId="687"/>
    <cellStyle name="上野" xfId="688"/>
    <cellStyle name="折り返し" xfId="689"/>
    <cellStyle name="説明文" xfId="690"/>
    <cellStyle name="説明文 2" xfId="691"/>
    <cellStyle name="説明文 2 2" xfId="692"/>
    <cellStyle name="説明文 3" xfId="693"/>
    <cellStyle name="千分位[0]_1.Breakdown of Account-9809" xfId="694"/>
    <cellStyle name="総括" xfId="695"/>
    <cellStyle name="脱浦 [0.00]_Account-J" xfId="696"/>
    <cellStyle name="脱浦_Account-J" xfId="697"/>
    <cellStyle name="注釈" xfId="698"/>
    <cellStyle name="注釈 2" xfId="699"/>
    <cellStyle name="注釈 3" xfId="700"/>
    <cellStyle name="注釈 4" xfId="701"/>
    <cellStyle name="Currency [0]" xfId="702"/>
    <cellStyle name="Currency" xfId="703"/>
    <cellStyle name="通貨 2" xfId="704"/>
    <cellStyle name="日付" xfId="705"/>
    <cellStyle name="入力" xfId="706"/>
    <cellStyle name="入力 2" xfId="707"/>
    <cellStyle name="入力 2 2" xfId="708"/>
    <cellStyle name="入力 3" xfId="709"/>
    <cellStyle name="年月" xfId="710"/>
    <cellStyle name="白_斜め線" xfId="711"/>
    <cellStyle name="白_斜め線 2" xfId="712"/>
    <cellStyle name="白_枠線" xfId="713"/>
    <cellStyle name="白_枠線 2" xfId="714"/>
    <cellStyle name="白_枠線 2 2" xfId="715"/>
    <cellStyle name="白_枠線 2 3" xfId="716"/>
    <cellStyle name="白_枠線 3" xfId="717"/>
    <cellStyle name="白_枠線 4" xfId="718"/>
    <cellStyle name="白_枠線 5" xfId="719"/>
    <cellStyle name="白_枠線_2-Yamamoto_20110208" xfId="720"/>
    <cellStyle name="白_枠線_2-Yamamoto_20110208 2" xfId="721"/>
    <cellStyle name="白_枠線_2-Yamamoto_20110208 3" xfId="722"/>
    <cellStyle name="白_枠線_パーセント" xfId="723"/>
    <cellStyle name="白_枠線_パーセント 2" xfId="724"/>
    <cellStyle name="白_枠線_パーセント 3" xfId="725"/>
    <cellStyle name="白_枠線_パーセント 4" xfId="726"/>
    <cellStyle name="白_枠線_ヘッダー" xfId="727"/>
    <cellStyle name="白_枠線_ヘッダー 2" xfId="728"/>
    <cellStyle name="白_枠線_ヘッダー 3" xfId="729"/>
    <cellStyle name="白_枠線_ヘッダー_2-Yamamoto_20110208" xfId="730"/>
    <cellStyle name="白_枠線_ヘッダー_2-Yamamoto_20110208 2" xfId="731"/>
    <cellStyle name="白_枠線_ヘッダー_2-Yamamoto_20110208 3" xfId="732"/>
    <cellStyle name="白_枠線_行ヘッダー" xfId="733"/>
    <cellStyle name="白_枠線_行ヘッダー 2" xfId="734"/>
    <cellStyle name="白_枠線_行ヘッダー 3" xfId="735"/>
    <cellStyle name="白_枠線_行ヘッダー 4" xfId="736"/>
    <cellStyle name="白_枠線_行ヘッダー（中央）" xfId="737"/>
    <cellStyle name="白_枠線_行ヘッダー（中央） 2" xfId="738"/>
    <cellStyle name="白_枠線_行ヘッダー（中央） 3" xfId="739"/>
    <cellStyle name="白_枠線_行ヘッダー（中央） 4" xfId="740"/>
    <cellStyle name="白_枠線_列ヘッダー" xfId="741"/>
    <cellStyle name="白_枠線_列ヘッダー 2" xfId="742"/>
    <cellStyle name="白_枠線_列ヘッダー 3" xfId="743"/>
    <cellStyle name="白_枠線_列ヘッダー 4" xfId="744"/>
    <cellStyle name="白_枠線_列ヘッダー_有価" xfId="745"/>
    <cellStyle name="白_枠線_列ヘッダー_有価 2" xfId="746"/>
    <cellStyle name="白_枠線_列ヘッダー_有価 3" xfId="747"/>
    <cellStyle name="白_枠線_列ヘッダー_有価 4" xfId="748"/>
    <cellStyle name="百万単位" xfId="749"/>
    <cellStyle name="標?_(1) 茄子" xfId="750"/>
    <cellStyle name="標準 10" xfId="751"/>
    <cellStyle name="標準 10 2" xfId="752"/>
    <cellStyle name="標準 11" xfId="753"/>
    <cellStyle name="標準 11 2" xfId="754"/>
    <cellStyle name="標準 11 2 2" xfId="755"/>
    <cellStyle name="標準 11 3" xfId="756"/>
    <cellStyle name="標準 12" xfId="757"/>
    <cellStyle name="標準 13" xfId="758"/>
    <cellStyle name="標準 14" xfId="759"/>
    <cellStyle name="標準 14 2" xfId="760"/>
    <cellStyle name="標準 15" xfId="761"/>
    <cellStyle name="標準 15 2" xfId="762"/>
    <cellStyle name="標準 15 2 2" xfId="763"/>
    <cellStyle name="標準 16" xfId="764"/>
    <cellStyle name="標準 17" xfId="765"/>
    <cellStyle name="標準 18" xfId="766"/>
    <cellStyle name="標準 19" xfId="767"/>
    <cellStyle name="標準 2" xfId="768"/>
    <cellStyle name="標準 2 2" xfId="769"/>
    <cellStyle name="標準 2 2 2" xfId="770"/>
    <cellStyle name="標準 2 2 3" xfId="771"/>
    <cellStyle name="標準 2 2 4" xfId="772"/>
    <cellStyle name="標準 2 3" xfId="773"/>
    <cellStyle name="標準 2 3 2" xfId="774"/>
    <cellStyle name="標準 2 3 3" xfId="775"/>
    <cellStyle name="標準 2 4" xfId="776"/>
    <cellStyle name="標準 20" xfId="777"/>
    <cellStyle name="標準 21" xfId="778"/>
    <cellStyle name="標準 22" xfId="779"/>
    <cellStyle name="標準 23" xfId="780"/>
    <cellStyle name="標準 24" xfId="781"/>
    <cellStyle name="標準 25" xfId="782"/>
    <cellStyle name="標準 25 2" xfId="783"/>
    <cellStyle name="標準 26" xfId="784"/>
    <cellStyle name="標準 27" xfId="785"/>
    <cellStyle name="標準 28" xfId="786"/>
    <cellStyle name="標準 28 2" xfId="787"/>
    <cellStyle name="標準 28 2 2" xfId="788"/>
    <cellStyle name="標準 29" xfId="789"/>
    <cellStyle name="標準 29 2" xfId="790"/>
    <cellStyle name="標準 3" xfId="791"/>
    <cellStyle name="標準 3 2" xfId="792"/>
    <cellStyle name="標準 3 2 2" xfId="793"/>
    <cellStyle name="標準 3 2 3" xfId="794"/>
    <cellStyle name="標準 3 3" xfId="795"/>
    <cellStyle name="標準 3 4" xfId="796"/>
    <cellStyle name="標準 30" xfId="797"/>
    <cellStyle name="標準 4" xfId="798"/>
    <cellStyle name="標準 4 2" xfId="799"/>
    <cellStyle name="標準 4 3" xfId="800"/>
    <cellStyle name="標準 5" xfId="801"/>
    <cellStyle name="標準 5 2" xfId="802"/>
    <cellStyle name="標準 5 2 2" xfId="803"/>
    <cellStyle name="標準 5 3" xfId="804"/>
    <cellStyle name="標準 6" xfId="805"/>
    <cellStyle name="標準 6 2" xfId="806"/>
    <cellStyle name="標準 7" xfId="807"/>
    <cellStyle name="標準 7 2" xfId="808"/>
    <cellStyle name="標準 8" xfId="809"/>
    <cellStyle name="標準 8 2" xfId="810"/>
    <cellStyle name="標準 8 3" xfId="811"/>
    <cellStyle name="標準 9" xfId="812"/>
    <cellStyle name="標準 9 2" xfId="813"/>
    <cellStyle name="標準（右）" xfId="814"/>
    <cellStyle name="標準（右） 2" xfId="815"/>
    <cellStyle name="標準_2002年IG020704" xfId="816"/>
    <cellStyle name="標準_概要＠2006-1Q" xfId="817"/>
    <cellStyle name="標準10" xfId="818"/>
    <cellStyle name="標準-10" xfId="819"/>
    <cellStyle name="標準10_INﾃｰﾏ" xfId="820"/>
    <cellStyle name="標準-10_視点" xfId="821"/>
    <cellStyle name="標準10_人員ｸﾞﾗﾌ (2)" xfId="822"/>
    <cellStyle name="標準12" xfId="823"/>
    <cellStyle name="標準-12" xfId="824"/>
    <cellStyle name="標準12_２．論点と検討の進め方 (2)" xfId="825"/>
    <cellStyle name="標準-12_２．論点と検討の進め方 (2)" xfId="826"/>
    <cellStyle name="標準12_chp14;提案書" xfId="827"/>
    <cellStyle name="標準-12_chp14;提案書" xfId="828"/>
    <cellStyle name="標準12_LOP990916" xfId="829"/>
    <cellStyle name="標準-12_LOP990916" xfId="830"/>
    <cellStyle name="標準12_ＺＢ４４ＬＯＰ" xfId="831"/>
    <cellStyle name="標準-12_ＺＢ４４ＬＯＰ" xfId="832"/>
    <cellStyle name="標準12_ＺＢ４４ＬＯＰ97" xfId="833"/>
    <cellStyle name="標準-12_ＺＢ４４ＬＯＰ97" xfId="834"/>
    <cellStyle name="標準12_表紙 (2)" xfId="835"/>
    <cellStyle name="標準-12_表紙 (2)" xfId="836"/>
    <cellStyle name="標準12_表紙 (2)_２．論点と検討の進め方 (2)" xfId="837"/>
    <cellStyle name="標準-12_表紙 (2)_LOP990916" xfId="838"/>
    <cellStyle name="標準12_表紙 (2)_ＺＢ４４ＬＯＰ97" xfId="839"/>
    <cellStyle name="標準-12_表紙 (2)_ＺＢ４４ＬＯＰ97" xfId="840"/>
    <cellStyle name="標準12_表紙 (3)" xfId="841"/>
    <cellStyle name="標準-12_表紙 (3)" xfId="842"/>
    <cellStyle name="標準12_表紙 (3)_２．論点と検討の進め方 (2)" xfId="843"/>
    <cellStyle name="標準-12_表紙 (3)_LOP990916" xfId="844"/>
    <cellStyle name="標準12_表紙 (3)_ＺＢ４４ＬＯＰ97" xfId="845"/>
    <cellStyle name="標準-12_表紙 (3)_ＺＢ４４ＬＯＰ97" xfId="846"/>
    <cellStyle name="標準２" xfId="847"/>
    <cellStyle name="標準-B10" xfId="848"/>
    <cellStyle name="部門別" xfId="849"/>
    <cellStyle name="部門別 2" xfId="850"/>
    <cellStyle name="部門別部別" xfId="851"/>
    <cellStyle name="未定義" xfId="852"/>
    <cellStyle name="未定義 1" xfId="853"/>
    <cellStyle name="未定義 10" xfId="854"/>
    <cellStyle name="未定義 11" xfId="855"/>
    <cellStyle name="未定義 12" xfId="856"/>
    <cellStyle name="未定義 13" xfId="857"/>
    <cellStyle name="未定義 14" xfId="858"/>
    <cellStyle name="未定義 15" xfId="859"/>
    <cellStyle name="未定義 16" xfId="860"/>
    <cellStyle name="未定義 16 2" xfId="861"/>
    <cellStyle name="未定義 16 3" xfId="862"/>
    <cellStyle name="未定義 17" xfId="863"/>
    <cellStyle name="未定義 18" xfId="864"/>
    <cellStyle name="未定義 19" xfId="865"/>
    <cellStyle name="未定義 2" xfId="866"/>
    <cellStyle name="未定義 20" xfId="867"/>
    <cellStyle name="未定義 21" xfId="868"/>
    <cellStyle name="未定義 22" xfId="869"/>
    <cellStyle name="未定義 23" xfId="870"/>
    <cellStyle name="未定義 24" xfId="871"/>
    <cellStyle name="未定義 25" xfId="872"/>
    <cellStyle name="未定義 26" xfId="873"/>
    <cellStyle name="未定義 27" xfId="874"/>
    <cellStyle name="未定義 28" xfId="875"/>
    <cellStyle name="未定義 29" xfId="876"/>
    <cellStyle name="未定義 3" xfId="877"/>
    <cellStyle name="未定義 30" xfId="878"/>
    <cellStyle name="未定義 31" xfId="879"/>
    <cellStyle name="未定義 32" xfId="880"/>
    <cellStyle name="未定義 32 2" xfId="881"/>
    <cellStyle name="未定義 32 3" xfId="882"/>
    <cellStyle name="未定義 4" xfId="883"/>
    <cellStyle name="未定義 5" xfId="884"/>
    <cellStyle name="未定義 6" xfId="885"/>
    <cellStyle name="未定義 7" xfId="886"/>
    <cellStyle name="未定義 8" xfId="887"/>
    <cellStyle name="未定義 9" xfId="888"/>
    <cellStyle name="良い" xfId="889"/>
    <cellStyle name="良い 2" xfId="890"/>
    <cellStyle name="良い 2 2" xfId="891"/>
    <cellStyle name="良い 3" xfId="892"/>
    <cellStyle name="連結" xfId="893"/>
  </cellStyles>
  <dxfs count="3">
    <dxf>
      <fill>
        <patternFill>
          <bgColor theme="3" tint="0.7999799847602844"/>
        </patternFill>
      </fill>
    </dxf>
    <dxf>
      <fill>
        <patternFill>
          <bgColor theme="3" tint="0.7999799847602844"/>
        </patternFill>
      </fill>
    </dxf>
    <dxf>
      <fill>
        <patternFill>
          <bgColor theme="3"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7</xdr:col>
      <xdr:colOff>1381125</xdr:colOff>
      <xdr:row>43</xdr:row>
      <xdr:rowOff>123825</xdr:rowOff>
    </xdr:to>
    <xdr:sp>
      <xdr:nvSpPr>
        <xdr:cNvPr id="1" name="Rectangle 1"/>
        <xdr:cNvSpPr>
          <a:spLocks/>
        </xdr:cNvSpPr>
      </xdr:nvSpPr>
      <xdr:spPr>
        <a:xfrm>
          <a:off x="114300" y="85725"/>
          <a:ext cx="13049250" cy="7581900"/>
        </a:xfrm>
        <a:prstGeom prst="rect">
          <a:avLst/>
        </a:prstGeom>
        <a:noFill/>
        <a:ln w="9525" cmpd="sng">
          <a:solidFill>
            <a:srgbClr val="000000"/>
          </a:solidFill>
          <a:headEnd type="none"/>
          <a:tailEnd type="none"/>
        </a:ln>
      </xdr:spPr>
      <xdr:txBody>
        <a:bodyPr vertOverflow="clip" wrap="square" anchor="ctr"/>
        <a:p>
          <a:pPr algn="ctr">
            <a:defRPr/>
          </a:pPr>
          <a:r>
            <a:rPr lang="en-US" cap="none" sz="4400" b="1" i="0" u="sng" baseline="0">
              <a:solidFill>
                <a:srgbClr val="000000"/>
              </a:solidFill>
            </a:rPr>
            <a:t>決算補足資料</a:t>
          </a:r>
          <a:r>
            <a:rPr lang="en-US" cap="none" sz="5400" b="1" i="0" u="sng" baseline="0">
              <a:solidFill>
                <a:srgbClr val="000000"/>
              </a:solidFill>
            </a:rPr>
            <a:t>
</a:t>
          </a:r>
          <a:r>
            <a:rPr lang="en-US" cap="none" sz="3200" b="0" i="0" u="none" baseline="0">
              <a:solidFill>
                <a:srgbClr val="000000"/>
              </a:solidFill>
            </a:rPr>
            <a:t>2017</a:t>
          </a:r>
          <a:r>
            <a:rPr lang="en-US" cap="none" sz="3200" b="0" i="0" u="none" baseline="0">
              <a:solidFill>
                <a:srgbClr val="000000"/>
              </a:solidFill>
            </a:rPr>
            <a:t>年</a:t>
          </a:r>
          <a:r>
            <a:rPr lang="en-US" cap="none" sz="3200" b="0" i="0" u="none" baseline="0">
              <a:solidFill>
                <a:srgbClr val="000000"/>
              </a:solidFill>
            </a:rPr>
            <a:t>3</a:t>
          </a:r>
          <a:r>
            <a:rPr lang="en-US" cap="none" sz="3200" b="0" i="0" u="none" baseline="0">
              <a:solidFill>
                <a:srgbClr val="000000"/>
              </a:solidFill>
            </a:rPr>
            <a:t>月期</a:t>
          </a:r>
          <a:r>
            <a:rPr lang="en-US" cap="none" sz="3200" b="0" i="0" u="none" baseline="0">
              <a:solidFill>
                <a:srgbClr val="000000"/>
              </a:solidFill>
            </a:rPr>
            <a:t> </a:t>
          </a:r>
          <a:r>
            <a:rPr lang="en-US" cap="none" sz="3200" b="0" i="0" u="none" baseline="0">
              <a:solidFill>
                <a:srgbClr val="000000"/>
              </a:solidFill>
            </a:rPr>
            <a:t>第２四半期</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4800" b="0" i="0" u="none" baseline="0">
              <a:solidFill>
                <a:srgbClr val="000000"/>
              </a:solidFill>
            </a:rPr>
            <a:t>
</a:t>
          </a:r>
          <a:r>
            <a:rPr lang="en-US" cap="none" sz="4800" b="0" i="0" u="none" baseline="0">
              <a:solidFill>
                <a:srgbClr val="000000"/>
              </a:solidFill>
            </a:rPr>
            <a:t>
</a:t>
          </a:r>
          <a:r>
            <a:rPr lang="en-US" cap="none" sz="3600" b="0" i="0" u="none" baseline="0">
              <a:solidFill>
                <a:srgbClr val="000000"/>
              </a:solidFill>
            </a:rPr>
            <a:t>オリックス株式会社</a:t>
          </a:r>
          <a:r>
            <a:rPr lang="en-US" cap="none" sz="3600" b="0" i="0" u="none" baseline="0">
              <a:solidFill>
                <a:srgbClr val="000000"/>
              </a:solidFill>
            </a:rPr>
            <a:t>
</a:t>
          </a:r>
          <a:r>
            <a:rPr lang="en-US" cap="none" sz="2800" b="0" i="0" u="none" baseline="0">
              <a:solidFill>
                <a:srgbClr val="000000"/>
              </a:solidFill>
            </a:rPr>
            <a:t>2016</a:t>
          </a:r>
          <a:r>
            <a:rPr lang="en-US" cap="none" sz="2800" b="0" i="0" u="none" baseline="0">
              <a:solidFill>
                <a:srgbClr val="000000"/>
              </a:solidFill>
            </a:rPr>
            <a:t>年</a:t>
          </a:r>
          <a:r>
            <a:rPr lang="en-US" cap="none" sz="2800" b="0" i="0" u="none" baseline="0">
              <a:solidFill>
                <a:srgbClr val="000000"/>
              </a:solidFill>
            </a:rPr>
            <a:t>10</a:t>
          </a:r>
          <a:r>
            <a:rPr lang="en-US" cap="none" sz="2800" b="0" i="0" u="none" baseline="0">
              <a:solidFill>
                <a:srgbClr val="000000"/>
              </a:solidFill>
            </a:rPr>
            <a:t>月</a:t>
          </a:r>
          <a:r>
            <a:rPr lang="en-US" cap="none" sz="2800" b="0" i="0" u="none" baseline="0">
              <a:solidFill>
                <a:srgbClr val="000000"/>
              </a:solidFill>
            </a:rPr>
            <a:t>26</a:t>
          </a:r>
          <a:r>
            <a:rPr lang="en-US" cap="none" sz="2800" b="0" i="0" u="none" baseline="0">
              <a:solidFill>
                <a:srgbClr val="000000"/>
              </a:solidFill>
            </a:rPr>
            <a:t>日</a:t>
          </a:r>
        </a:p>
      </xdr:txBody>
    </xdr:sp>
    <xdr:clientData/>
  </xdr:twoCellAnchor>
  <xdr:oneCellAnchor>
    <xdr:from>
      <xdr:col>6</xdr:col>
      <xdr:colOff>1076325</xdr:colOff>
      <xdr:row>2</xdr:row>
      <xdr:rowOff>152400</xdr:rowOff>
    </xdr:from>
    <xdr:ext cx="180975" cy="257175"/>
    <xdr:sp fLocksText="0">
      <xdr:nvSpPr>
        <xdr:cNvPr id="2" name="テキスト ボックス 3"/>
        <xdr:cNvSpPr txBox="1">
          <a:spLocks noChangeArrowheads="1"/>
        </xdr:cNvSpPr>
      </xdr:nvSpPr>
      <xdr:spPr>
        <a:xfrm>
          <a:off x="11382375" y="5238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717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476250</xdr:colOff>
      <xdr:row>1</xdr:row>
      <xdr:rowOff>142875</xdr:rowOff>
    </xdr:to>
    <xdr:sp>
      <xdr:nvSpPr>
        <xdr:cNvPr id="20" name="正方形/長方形 20"/>
        <xdr:cNvSpPr>
          <a:spLocks/>
        </xdr:cNvSpPr>
      </xdr:nvSpPr>
      <xdr:spPr>
        <a:xfrm>
          <a:off x="0" y="0"/>
          <a:ext cx="429577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事業投資事業　</a:t>
          </a:r>
          <a:r>
            <a:rPr lang="en-US" cap="none" sz="1600" b="0" i="0" u="none" baseline="0">
              <a:solidFill>
                <a:srgbClr val="000000"/>
              </a:solidFil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1152525</xdr:colOff>
      <xdr:row>1</xdr:row>
      <xdr:rowOff>142875</xdr:rowOff>
    </xdr:to>
    <xdr:sp>
      <xdr:nvSpPr>
        <xdr:cNvPr id="1" name="正方形/長方形 1"/>
        <xdr:cNvSpPr>
          <a:spLocks/>
        </xdr:cNvSpPr>
      </xdr:nvSpPr>
      <xdr:spPr>
        <a:xfrm>
          <a:off x="0" y="0"/>
          <a:ext cx="430530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事業投資事業　</a:t>
          </a:r>
          <a:r>
            <a:rPr lang="en-US" cap="none" sz="1600" b="0" i="0" u="none" baseline="0">
              <a:solidFill>
                <a:srgbClr val="000000"/>
              </a:solidFill>
            </a:rPr>
            <a:t>(2)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476250</xdr:colOff>
      <xdr:row>1</xdr:row>
      <xdr:rowOff>142875</xdr:rowOff>
    </xdr:to>
    <xdr:sp>
      <xdr:nvSpPr>
        <xdr:cNvPr id="20" name="正方形/長方形 20"/>
        <xdr:cNvSpPr>
          <a:spLocks/>
        </xdr:cNvSpPr>
      </xdr:nvSpPr>
      <xdr:spPr>
        <a:xfrm>
          <a:off x="0" y="0"/>
          <a:ext cx="43148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リテール事業</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400050</xdr:colOff>
      <xdr:row>1</xdr:row>
      <xdr:rowOff>142875</xdr:rowOff>
    </xdr:to>
    <xdr:sp>
      <xdr:nvSpPr>
        <xdr:cNvPr id="20" name="正方形/長方形 20"/>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海外事業　</a:t>
          </a:r>
          <a:r>
            <a:rPr lang="en-US" cap="none" sz="1600" b="0" i="0" u="none" baseline="0">
              <a:solidFill>
                <a:srgbClr val="000000"/>
              </a:solidFill>
            </a:rPr>
            <a:t>(1)</a:t>
          </a:r>
        </a:p>
      </xdr:txBody>
    </xdr:sp>
    <xdr:clientData/>
  </xdr:twoCellAnchor>
  <xdr:oneCellAnchor>
    <xdr:from>
      <xdr:col>1</xdr:col>
      <xdr:colOff>0</xdr:colOff>
      <xdr:row>24</xdr:row>
      <xdr:rowOff>0</xdr:rowOff>
    </xdr:from>
    <xdr:ext cx="104775" cy="238125"/>
    <xdr:sp fLocksText="0">
      <xdr:nvSpPr>
        <xdr:cNvPr id="21" name="Text Box 1"/>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2" name="Text Box 22"/>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3" name="Text Box 51"/>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4" name="Text Box 52"/>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5" name="Text Box 53"/>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6" name="Text Box 80"/>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7" name="Text Box 81"/>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8" name="Text Box 82"/>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9" name="Text Box 83"/>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0" name="Text Box 84"/>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1" name="Text Box 1"/>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2" name="Text Box 22"/>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3" name="Text Box 51"/>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4" name="Text Box 52"/>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5" name="Text Box 53"/>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6" name="Text Box 80"/>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7" name="Text Box 81"/>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8" name="Text Box 82"/>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9" name="Text Box 83"/>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619125</xdr:colOff>
      <xdr:row>1</xdr:row>
      <xdr:rowOff>142875</xdr:rowOff>
    </xdr:to>
    <xdr:sp>
      <xdr:nvSpPr>
        <xdr:cNvPr id="1" name="正方形/長方形 1"/>
        <xdr:cNvSpPr>
          <a:spLocks/>
        </xdr:cNvSpPr>
      </xdr:nvSpPr>
      <xdr:spPr>
        <a:xfrm>
          <a:off x="0" y="0"/>
          <a:ext cx="434340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海外事業　</a:t>
          </a:r>
          <a:r>
            <a:rPr lang="en-US" cap="none" sz="1600" b="0" i="0" u="none" baseline="0">
              <a:solidFill>
                <a:srgbClr val="000000"/>
              </a:solidFill>
            </a:rPr>
            <a:t>(2)</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22"/>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51"/>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2"/>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3"/>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80"/>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1"/>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2"/>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3"/>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4"/>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1"/>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22"/>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51"/>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2"/>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3"/>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80"/>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1"/>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2"/>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3"/>
        <xdr:cNvSpPr txBox="1">
          <a:spLocks noChangeArrowheads="1"/>
        </xdr:cNvSpPr>
      </xdr:nvSpPr>
      <xdr:spPr>
        <a:xfrm>
          <a:off x="28003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514350</xdr:colOff>
      <xdr:row>1</xdr:row>
      <xdr:rowOff>142875</xdr:rowOff>
    </xdr:to>
    <xdr:sp>
      <xdr:nvSpPr>
        <xdr:cNvPr id="19" name="正方形/長方形 20"/>
        <xdr:cNvSpPr>
          <a:spLocks/>
        </xdr:cNvSpPr>
      </xdr:nvSpPr>
      <xdr:spPr>
        <a:xfrm>
          <a:off x="0" y="0"/>
          <a:ext cx="43529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主要業績データ　</a:t>
          </a:r>
          <a:r>
            <a:rPr lang="en-US" cap="none" sz="1600" b="0" i="0" u="none" baseline="0">
              <a:solidFill>
                <a:srgbClr val="000000"/>
              </a:solidFil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3314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2" name="Text Box 2"/>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3314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4" name="Text Box 4"/>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5" name="Text Box 5"/>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6" name="Text Box 6"/>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7" name="Text Box 7"/>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8" name="Text Box 8"/>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9" name="Text Box 9"/>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10" name="Text Box 10"/>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11" name="Text Box 11"/>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3314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13" name="Text Box 13"/>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3314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15" name="Text Box 15"/>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16" name="Text Box 16"/>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17" name="Text Box 17"/>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18" name="Text Box 18"/>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19" name="Text Box 19"/>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0" name="Text Box 20"/>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1" name="Text Box 21"/>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2" name="Text Box 22"/>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3" name="Text Box 23"/>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4" name="Text Box 24"/>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5" name="Text Box 25"/>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6" name="Text Box 26"/>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7" name="Text Box 27"/>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8" name="Text Box 28"/>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9" name="Text Box 29"/>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30" name="Text Box 30"/>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31" name="Text Box 31"/>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32" name="Text Box 32"/>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33" name="Text Box 33"/>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34" name="Text Box 34"/>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35" name="Text Box 35"/>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3314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37" name="Text Box 37"/>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3314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39" name="Text Box 39"/>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40" name="Text Box 40"/>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41" name="Text Box 41"/>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2" name="Text Box 42"/>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3" name="Text Box 43"/>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4" name="Text Box 44"/>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5" name="Text Box 45"/>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6" name="Text Box 46"/>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7" name="Text Box 47"/>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8" name="Text Box 48"/>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9" name="Text Box 49"/>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0" name="Text Box 50"/>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1" name="Text Box 51"/>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2" name="Text Box 52"/>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3" name="Text Box 53"/>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4" name="Text Box 54"/>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5" name="Text Box 55"/>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6" name="Text Box 69"/>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7" name="Text Box 70"/>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8" name="Text Box 71"/>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9" name="Text Box 72"/>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0" name="Text Box 73"/>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1" name="Text Box 74"/>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2" name="Text Box 75"/>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3" name="Text Box 76"/>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4" name="Text Box 77"/>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5" name="Text Box 78"/>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6" name="Text Box 79"/>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7" name="Text Box 80"/>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8" name="Text Box 81"/>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9" name="Text Box 82"/>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0" name="Text Box 83"/>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1" name="Text Box 84"/>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2" name="Text Box 85"/>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3" name="Text Box 86"/>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4" name="Text Box 87"/>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5" name="Text Box 88"/>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6" name="Text Box 89"/>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7" name="Text Box 90"/>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8" name="Text Box 91"/>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9" name="Text Box 92"/>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80" name="Text Box 93"/>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81" name="Text Box 94"/>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82" name="Text Box 95"/>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83" name="Text Box 96"/>
        <xdr:cNvSpPr txBox="1">
          <a:spLocks noChangeArrowheads="1"/>
        </xdr:cNvSpPr>
      </xdr:nvSpPr>
      <xdr:spPr>
        <a:xfrm>
          <a:off x="61722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4" name="Text Box 1"/>
        <xdr:cNvSpPr txBox="1">
          <a:spLocks noChangeArrowheads="1"/>
        </xdr:cNvSpPr>
      </xdr:nvSpPr>
      <xdr:spPr>
        <a:xfrm>
          <a:off x="3314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85" name="Text Box 2"/>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6" name="Text Box 3"/>
        <xdr:cNvSpPr txBox="1">
          <a:spLocks noChangeArrowheads="1"/>
        </xdr:cNvSpPr>
      </xdr:nvSpPr>
      <xdr:spPr>
        <a:xfrm>
          <a:off x="3314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87" name="Text Box 5"/>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8" name="Text Box 12"/>
        <xdr:cNvSpPr txBox="1">
          <a:spLocks noChangeArrowheads="1"/>
        </xdr:cNvSpPr>
      </xdr:nvSpPr>
      <xdr:spPr>
        <a:xfrm>
          <a:off x="3314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89" name="Text Box 13"/>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0" name="Text Box 14"/>
        <xdr:cNvSpPr txBox="1">
          <a:spLocks noChangeArrowheads="1"/>
        </xdr:cNvSpPr>
      </xdr:nvSpPr>
      <xdr:spPr>
        <a:xfrm>
          <a:off x="3314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1" name="Text Box 16"/>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2" name="Text Box 35"/>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3" name="Text Box 36"/>
        <xdr:cNvSpPr txBox="1">
          <a:spLocks noChangeArrowheads="1"/>
        </xdr:cNvSpPr>
      </xdr:nvSpPr>
      <xdr:spPr>
        <a:xfrm>
          <a:off x="3314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4" name="Text Box 37"/>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5" name="Text Box 38"/>
        <xdr:cNvSpPr txBox="1">
          <a:spLocks noChangeArrowheads="1"/>
        </xdr:cNvSpPr>
      </xdr:nvSpPr>
      <xdr:spPr>
        <a:xfrm>
          <a:off x="3314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6" name="Text Box 39"/>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7" name="Text Box 40"/>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8" name="Text Box 41"/>
        <xdr:cNvSpPr txBox="1">
          <a:spLocks noChangeArrowheads="1"/>
        </xdr:cNvSpPr>
      </xdr:nvSpPr>
      <xdr:spPr>
        <a:xfrm>
          <a:off x="3314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1</xdr:col>
      <xdr:colOff>981075</xdr:colOff>
      <xdr:row>1</xdr:row>
      <xdr:rowOff>142875</xdr:rowOff>
    </xdr:to>
    <xdr:sp>
      <xdr:nvSpPr>
        <xdr:cNvPr id="99" name="正方形/長方形 99"/>
        <xdr:cNvSpPr>
          <a:spLocks/>
        </xdr:cNvSpPr>
      </xdr:nvSpPr>
      <xdr:spPr>
        <a:xfrm>
          <a:off x="0" y="0"/>
          <a:ext cx="429577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主要業績データ　</a:t>
          </a:r>
          <a:r>
            <a:rPr lang="en-US" cap="none" sz="1600" b="0" i="0" u="none" baseline="0">
              <a:solidFill>
                <a:srgbClr val="000000"/>
              </a:solidFill>
            </a:rPr>
            <a:t>(2)</a:t>
          </a:r>
        </a:p>
      </xdr:txBody>
    </xdr:sp>
    <xdr:clientData/>
  </xdr:twoCellAnchor>
  <xdr:oneCellAnchor>
    <xdr:from>
      <xdr:col>4</xdr:col>
      <xdr:colOff>0</xdr:colOff>
      <xdr:row>29</xdr:row>
      <xdr:rowOff>0</xdr:rowOff>
    </xdr:from>
    <xdr:ext cx="104775" cy="228600"/>
    <xdr:sp fLocksText="0">
      <xdr:nvSpPr>
        <xdr:cNvPr id="100" name="Text Box 8"/>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1" name="Text Box 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2" name="Text Box 1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3" name="Text Box 1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4" name="Text Box 1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5" name="Text Box 2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6" name="Text Box 2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7" name="Text Box 2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8" name="Text Box 2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9" name="Text Box 2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0" name="Text Box 2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1" name="Text Box 26"/>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2" name="Text Box 27"/>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3" name="Text Box 28"/>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4" name="Text Box 2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5" name="Text Box 3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6" name="Text Box 3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7" name="Text Box 3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8" name="Text Box 3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9" name="Text Box 3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0" name="Text Box 4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1" name="Text Box 4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2" name="Text Box 4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3" name="Text Box 4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4" name="Text Box 46"/>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5" name="Text Box 47"/>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6" name="Text Box 48"/>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7" name="Text Box 4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8" name="Text Box 5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9" name="Text Box 5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0" name="Text Box 5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1" name="Text Box 5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2" name="Text Box 5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3" name="Text Box 5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4" name="Text Box 6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5" name="Text Box 7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6" name="Text Box 7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7" name="Text Box 7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8" name="Text Box 7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9" name="Text Box 7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0" name="Text Box 7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1" name="Text Box 76"/>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2" name="Text Box 77"/>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3" name="Text Box 78"/>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4" name="Text Box 7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5" name="Text Box 8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6" name="Text Box 8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7" name="Text Box 8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8" name="Text Box 8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9" name="Text Box 8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0" name="Text Box 8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1" name="Text Box 86"/>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2" name="Text Box 87"/>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3" name="Text Box 88"/>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4" name="Text Box 8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5" name="Text Box 9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6" name="Text Box 9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7" name="Text Box 9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8" name="Text Box 9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9" name="Text Box 9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60" name="Text Box 9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61" name="Text Box 96"/>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2" name="Text Box 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3" name="Text Box 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4" name="Text Box 1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5" name="Text Box 1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6" name="Text Box 1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7" name="Text Box 2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8" name="Text Box 2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9" name="Text Box 2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0" name="Text Box 2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1" name="Text Box 2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2" name="Text Box 2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3" name="Text Box 2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4" name="Text Box 27"/>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5" name="Text Box 2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6" name="Text Box 2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7" name="Text Box 3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8" name="Text Box 3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9" name="Text Box 3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0" name="Text Box 3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1" name="Text Box 3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2" name="Text Box 4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3" name="Text Box 4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4" name="Text Box 4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5" name="Text Box 4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6" name="Text Box 4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7" name="Text Box 47"/>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8" name="Text Box 4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9" name="Text Box 4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0" name="Text Box 5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1" name="Text Box 5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2" name="Text Box 5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3" name="Text Box 5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4" name="Text Box 5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5" name="Text Box 5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6" name="Text Box 6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7" name="Text Box 7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8" name="Text Box 7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9" name="Text Box 7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0" name="Text Box 7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1" name="Text Box 7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2" name="Text Box 7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3" name="Text Box 7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4" name="Text Box 77"/>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5" name="Text Box 7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6" name="Text Box 7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7" name="Text Box 8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8" name="Text Box 8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9" name="Text Box 8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0" name="Text Box 8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1" name="Text Box 8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2" name="Text Box 8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3" name="Text Box 8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4" name="Text Box 87"/>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5" name="Text Box 8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6" name="Text Box 8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7" name="Text Box 9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8" name="Text Box 9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9" name="Text Box 9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20" name="Text Box 9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21" name="Text Box 9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22" name="Text Box 9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23" name="Text Box 9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4" name="Text Box 8"/>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5" name="Text Box 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6" name="Text Box 1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7" name="Text Box 1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8" name="Text Box 1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9" name="Text Box 2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0" name="Text Box 2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1" name="Text Box 2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2" name="Text Box 2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3" name="Text Box 2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4" name="Text Box 2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5" name="Text Box 26"/>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6" name="Text Box 27"/>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7" name="Text Box 28"/>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8" name="Text Box 2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9" name="Text Box 3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0" name="Text Box 3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1" name="Text Box 3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2" name="Text Box 3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3" name="Text Box 3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4" name="Text Box 4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5" name="Text Box 4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6" name="Text Box 4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7" name="Text Box 4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8" name="Text Box 46"/>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9" name="Text Box 47"/>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0" name="Text Box 48"/>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1" name="Text Box 4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2" name="Text Box 5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3" name="Text Box 5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4" name="Text Box 5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5" name="Text Box 5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6" name="Text Box 5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7" name="Text Box 5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8" name="Text Box 6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9" name="Text Box 7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0" name="Text Box 7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1" name="Text Box 7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2" name="Text Box 7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3" name="Text Box 7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4" name="Text Box 7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5" name="Text Box 76"/>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6" name="Text Box 77"/>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7" name="Text Box 78"/>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8" name="Text Box 7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9" name="Text Box 8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0" name="Text Box 8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1" name="Text Box 8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2" name="Text Box 8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3" name="Text Box 8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4" name="Text Box 8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5" name="Text Box 86"/>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6" name="Text Box 87"/>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7" name="Text Box 88"/>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8" name="Text Box 8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9" name="Text Box 9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0" name="Text Box 9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1" name="Text Box 9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2" name="Text Box 9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3" name="Text Box 9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4" name="Text Box 9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5" name="Text Box 96"/>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86" name="Text Box 8"/>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87" name="Text Box 9"/>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88" name="Text Box 10"/>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89" name="Text Box 11"/>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0" name="Text Box 19"/>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1" name="Text Box 20"/>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2" name="Text Box 21"/>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3" name="Text Box 22"/>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4" name="Text Box 23"/>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5" name="Text Box 24"/>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6" name="Text Box 25"/>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7" name="Text Box 26"/>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8" name="Text Box 27"/>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9" name="Text Box 28"/>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0" name="Text Box 29"/>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1" name="Text Box 30"/>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2" name="Text Box 31"/>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3" name="Text Box 32"/>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4" name="Text Box 33"/>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5" name="Text Box 34"/>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6" name="Text Box 42"/>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7" name="Text Box 43"/>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8" name="Text Box 44"/>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9" name="Text Box 45"/>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0" name="Text Box 46"/>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1" name="Text Box 47"/>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2" name="Text Box 48"/>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3" name="Text Box 49"/>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4" name="Text Box 50"/>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5" name="Text Box 51"/>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6" name="Text Box 52"/>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7" name="Text Box 53"/>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8" name="Text Box 54"/>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9" name="Text Box 55"/>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0" name="Text Box 69"/>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1" name="Text Box 70"/>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2" name="Text Box 71"/>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3" name="Text Box 72"/>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4" name="Text Box 73"/>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5" name="Text Box 74"/>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6" name="Text Box 75"/>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7" name="Text Box 76"/>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8" name="Text Box 77"/>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9" name="Text Box 78"/>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0" name="Text Box 79"/>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1" name="Text Box 80"/>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2" name="Text Box 81"/>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3" name="Text Box 82"/>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4" name="Text Box 83"/>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5" name="Text Box 84"/>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6" name="Text Box 85"/>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7" name="Text Box 86"/>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8" name="Text Box 87"/>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9" name="Text Box 88"/>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0" name="Text Box 89"/>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1" name="Text Box 90"/>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2" name="Text Box 91"/>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3" name="Text Box 92"/>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4" name="Text Box 93"/>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5" name="Text Box 94"/>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6" name="Text Box 95"/>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7" name="Text Box 96"/>
        <xdr:cNvSpPr txBox="1">
          <a:spLocks noChangeArrowheads="1"/>
        </xdr:cNvSpPr>
      </xdr:nvSpPr>
      <xdr:spPr>
        <a:xfrm>
          <a:off x="47434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48" name="Text Box 8"/>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49" name="Text Box 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0" name="Text Box 1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1" name="Text Box 1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2" name="Text Box 1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3" name="Text Box 2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4" name="Text Box 2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5" name="Text Box 2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6" name="Text Box 2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7" name="Text Box 2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8" name="Text Box 2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9" name="Text Box 26"/>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0" name="Text Box 27"/>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1" name="Text Box 28"/>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2" name="Text Box 2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3" name="Text Box 3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4" name="Text Box 3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5" name="Text Box 3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6" name="Text Box 3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7" name="Text Box 3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8" name="Text Box 4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9" name="Text Box 4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0" name="Text Box 4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1" name="Text Box 4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2" name="Text Box 46"/>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3" name="Text Box 47"/>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4" name="Text Box 48"/>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5" name="Text Box 4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6" name="Text Box 5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7" name="Text Box 5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8" name="Text Box 5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9" name="Text Box 5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0" name="Text Box 5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1" name="Text Box 5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2" name="Text Box 6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3" name="Text Box 7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4" name="Text Box 7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5" name="Text Box 7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6" name="Text Box 7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7" name="Text Box 7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8" name="Text Box 7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9" name="Text Box 76"/>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0" name="Text Box 77"/>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1" name="Text Box 78"/>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2" name="Text Box 7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3" name="Text Box 8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4" name="Text Box 8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5" name="Text Box 8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6" name="Text Box 8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7" name="Text Box 8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8" name="Text Box 8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9" name="Text Box 86"/>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0" name="Text Box 87"/>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1" name="Text Box 88"/>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2" name="Text Box 89"/>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3" name="Text Box 90"/>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4" name="Text Box 91"/>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5" name="Text Box 92"/>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6" name="Text Box 93"/>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7" name="Text Box 94"/>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8" name="Text Box 95"/>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9" name="Text Box 96"/>
        <xdr:cNvSpPr txBox="1">
          <a:spLocks noChangeArrowheads="1"/>
        </xdr:cNvSpPr>
      </xdr:nvSpPr>
      <xdr:spPr>
        <a:xfrm>
          <a:off x="7600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0" name="Text Box 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1" name="Text Box 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2" name="Text Box 1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3" name="Text Box 1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4" name="Text Box 1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5" name="Text Box 2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6" name="Text Box 2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7" name="Text Box 2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8" name="Text Box 2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9" name="Text Box 2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0" name="Text Box 2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1" name="Text Box 2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2" name="Text Box 27"/>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3" name="Text Box 2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4" name="Text Box 2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5" name="Text Box 3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6" name="Text Box 3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7" name="Text Box 3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8" name="Text Box 3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9" name="Text Box 3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0" name="Text Box 4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1" name="Text Box 4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2" name="Text Box 4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3" name="Text Box 4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4" name="Text Box 4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5" name="Text Box 47"/>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6" name="Text Box 4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7" name="Text Box 4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8" name="Text Box 5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9" name="Text Box 5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0" name="Text Box 5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1" name="Text Box 5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2" name="Text Box 5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3" name="Text Box 5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4" name="Text Box 6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5" name="Text Box 7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6" name="Text Box 7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7" name="Text Box 7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8" name="Text Box 7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9" name="Text Box 7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0" name="Text Box 7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1" name="Text Box 7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2" name="Text Box 77"/>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3" name="Text Box 7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4" name="Text Box 7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5" name="Text Box 8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6" name="Text Box 8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7" name="Text Box 8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8" name="Text Box 8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9" name="Text Box 8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0" name="Text Box 8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1" name="Text Box 8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2" name="Text Box 87"/>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3" name="Text Box 8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4" name="Text Box 8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5" name="Text Box 9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6" name="Text Box 9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7" name="Text Box 9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8" name="Text Box 9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9" name="Text Box 9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0" name="Text Box 9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1" name="Text Box 9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2" name="Text Box 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3" name="Text Box 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4" name="Text Box 1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5" name="Text Box 1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6" name="Text Box 1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7" name="Text Box 2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8" name="Text Box 2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9" name="Text Box 2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0" name="Text Box 2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1" name="Text Box 2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2" name="Text Box 2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3" name="Text Box 2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4" name="Text Box 27"/>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5" name="Text Box 2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6" name="Text Box 2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7" name="Text Box 3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8" name="Text Box 3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9" name="Text Box 3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0" name="Text Box 3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1" name="Text Box 3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2" name="Text Box 4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3" name="Text Box 4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4" name="Text Box 4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5" name="Text Box 4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6" name="Text Box 4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7" name="Text Box 47"/>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8" name="Text Box 4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9" name="Text Box 4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0" name="Text Box 5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1" name="Text Box 5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2" name="Text Box 5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3" name="Text Box 5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4" name="Text Box 5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5" name="Text Box 5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6" name="Text Box 6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7" name="Text Box 7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8" name="Text Box 7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9" name="Text Box 7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0" name="Text Box 7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1" name="Text Box 7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2" name="Text Box 7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3" name="Text Box 7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4" name="Text Box 77"/>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5" name="Text Box 7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6" name="Text Box 7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7" name="Text Box 8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8" name="Text Box 8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9" name="Text Box 8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0" name="Text Box 8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1" name="Text Box 8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2" name="Text Box 8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3" name="Text Box 8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4" name="Text Box 87"/>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5" name="Text Box 8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6" name="Text Box 8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7" name="Text Box 9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8" name="Text Box 9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9" name="Text Box 9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0" name="Text Box 9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1" name="Text Box 9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2" name="Text Box 9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3" name="Text Box 9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4" name="Text Box 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5" name="Text Box 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6" name="Text Box 1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7" name="Text Box 1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8" name="Text Box 1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9" name="Text Box 2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0" name="Text Box 2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1" name="Text Box 2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2" name="Text Box 2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3" name="Text Box 2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4" name="Text Box 2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5" name="Text Box 2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6" name="Text Box 27"/>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7" name="Text Box 2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8" name="Text Box 2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9" name="Text Box 3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0" name="Text Box 3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1" name="Text Box 3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2" name="Text Box 3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3" name="Text Box 3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4" name="Text Box 4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5" name="Text Box 4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6" name="Text Box 4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7" name="Text Box 4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8" name="Text Box 4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9" name="Text Box 47"/>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0" name="Text Box 4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1" name="Text Box 4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2" name="Text Box 5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3" name="Text Box 5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4" name="Text Box 5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5" name="Text Box 5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6" name="Text Box 5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7" name="Text Box 5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8" name="Text Box 6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9" name="Text Box 7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0" name="Text Box 7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1" name="Text Box 7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2" name="Text Box 7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3" name="Text Box 7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4" name="Text Box 7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5" name="Text Box 7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6" name="Text Box 77"/>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7" name="Text Box 7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8" name="Text Box 7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9" name="Text Box 8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0" name="Text Box 8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1" name="Text Box 8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2" name="Text Box 8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3" name="Text Box 8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4" name="Text Box 8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5" name="Text Box 8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6" name="Text Box 87"/>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7" name="Text Box 88"/>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8" name="Text Box 89"/>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9" name="Text Box 90"/>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0" name="Text Box 91"/>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1" name="Text Box 92"/>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2" name="Text Box 93"/>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3" name="Text Box 94"/>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4" name="Text Box 95"/>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5" name="Text Box 96"/>
        <xdr:cNvSpPr txBox="1">
          <a:spLocks noChangeArrowheads="1"/>
        </xdr:cNvSpPr>
      </xdr:nvSpPr>
      <xdr:spPr>
        <a:xfrm>
          <a:off x="90297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9525</xdr:rowOff>
    </xdr:from>
    <xdr:to>
      <xdr:col>2</xdr:col>
      <xdr:colOff>619125</xdr:colOff>
      <xdr:row>1</xdr:row>
      <xdr:rowOff>161925</xdr:rowOff>
    </xdr:to>
    <xdr:sp>
      <xdr:nvSpPr>
        <xdr:cNvPr id="1" name="正方形/長方形 1"/>
        <xdr:cNvSpPr>
          <a:spLocks/>
        </xdr:cNvSpPr>
      </xdr:nvSpPr>
      <xdr:spPr>
        <a:xfrm>
          <a:off x="0" y="9525"/>
          <a:ext cx="43148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314325</xdr:colOff>
      <xdr:row>1</xdr:row>
      <xdr:rowOff>142875</xdr:rowOff>
    </xdr:to>
    <xdr:sp>
      <xdr:nvSpPr>
        <xdr:cNvPr id="1" name="正方形/長方形 1"/>
        <xdr:cNvSpPr>
          <a:spLocks/>
        </xdr:cNvSpPr>
      </xdr:nvSpPr>
      <xdr:spPr>
        <a:xfrm>
          <a:off x="0" y="0"/>
          <a:ext cx="43148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(2)</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304800</xdr:colOff>
      <xdr:row>1</xdr:row>
      <xdr:rowOff>142875</xdr:rowOff>
    </xdr:to>
    <xdr:sp>
      <xdr:nvSpPr>
        <xdr:cNvPr id="1" name="正方形/長方形 1"/>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104775</xdr:rowOff>
    </xdr:from>
    <xdr:to>
      <xdr:col>18</xdr:col>
      <xdr:colOff>419100</xdr:colOff>
      <xdr:row>42</xdr:row>
      <xdr:rowOff>123825</xdr:rowOff>
    </xdr:to>
    <xdr:sp>
      <xdr:nvSpPr>
        <xdr:cNvPr id="1" name="Text Box 3"/>
        <xdr:cNvSpPr txBox="1">
          <a:spLocks noChangeArrowheads="1"/>
        </xdr:cNvSpPr>
      </xdr:nvSpPr>
      <xdr:spPr>
        <a:xfrm>
          <a:off x="57150" y="7867650"/>
          <a:ext cx="13268325" cy="8001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Meiryo UI"/>
              <a:ea typeface="Meiryo UI"/>
              <a:cs typeface="Meiryo UI"/>
            </a:rPr>
            <a:t>オリックス株式会社　経営企画部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105-6135</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東京都港区浜松町</a:t>
          </a:r>
          <a:r>
            <a:rPr lang="en-US" cap="none" sz="1100" b="0" i="0" u="none" baseline="0">
              <a:solidFill>
                <a:srgbClr val="000000"/>
              </a:solidFill>
              <a:latin typeface="Meiryo UI"/>
              <a:ea typeface="Meiryo UI"/>
              <a:cs typeface="Meiryo UI"/>
            </a:rPr>
            <a:t>2</a:t>
          </a:r>
          <a:r>
            <a:rPr lang="en-US" cap="none" sz="1100" b="0" i="0" u="none" baseline="0">
              <a:solidFill>
                <a:srgbClr val="000000"/>
              </a:solidFill>
              <a:latin typeface="Meiryo UI"/>
              <a:ea typeface="Meiryo UI"/>
              <a:cs typeface="Meiryo UI"/>
            </a:rPr>
            <a:t>丁目</a:t>
          </a:r>
          <a:r>
            <a:rPr lang="en-US" cap="none" sz="1100" b="0" i="0" u="none" baseline="0">
              <a:solidFill>
                <a:srgbClr val="000000"/>
              </a:solidFill>
              <a:latin typeface="Meiryo UI"/>
              <a:ea typeface="Meiryo UI"/>
              <a:cs typeface="Meiryo UI"/>
            </a:rPr>
            <a:t>4</a:t>
          </a:r>
          <a:r>
            <a:rPr lang="en-US" cap="none" sz="1100" b="0" i="0" u="none" baseline="0">
              <a:solidFill>
                <a:srgbClr val="000000"/>
              </a:solidFill>
              <a:latin typeface="Meiryo UI"/>
              <a:ea typeface="Meiryo UI"/>
              <a:cs typeface="Meiryo UI"/>
            </a:rPr>
            <a:t>番</a:t>
          </a:r>
          <a:r>
            <a:rPr lang="en-US" cap="none" sz="1100" b="0" i="0" u="none" baseline="0">
              <a:solidFill>
                <a:srgbClr val="000000"/>
              </a:solidFill>
              <a:latin typeface="Meiryo UI"/>
              <a:ea typeface="Meiryo UI"/>
              <a:cs typeface="Meiryo UI"/>
            </a:rPr>
            <a:t>1</a:t>
          </a:r>
          <a:r>
            <a:rPr lang="en-US" cap="none" sz="1100" b="0" i="0" u="none" baseline="0">
              <a:solidFill>
                <a:srgbClr val="000000"/>
              </a:solidFill>
              <a:latin typeface="Meiryo UI"/>
              <a:ea typeface="Meiryo UI"/>
              <a:cs typeface="Meiryo UI"/>
            </a:rPr>
            <a:t>号　世界貿易センタービル内</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TEL</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03-3435-3121
</a:t>
          </a:r>
          <a:r>
            <a:rPr lang="en-US" cap="none" sz="1100" b="0" i="0" u="none" baseline="0">
              <a:solidFill>
                <a:srgbClr val="000000"/>
              </a:solidFill>
              <a:latin typeface="Meiryo UI"/>
              <a:ea typeface="Meiryo UI"/>
              <a:cs typeface="Meiryo UI"/>
            </a:rPr>
            <a:t>FAX</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03-3435-3154</a:t>
          </a:r>
        </a:p>
      </xdr:txBody>
    </xdr:sp>
    <xdr:clientData/>
  </xdr:twoCellAnchor>
  <xdr:twoCellAnchor>
    <xdr:from>
      <xdr:col>0</xdr:col>
      <xdr:colOff>57150</xdr:colOff>
      <xdr:row>30</xdr:row>
      <xdr:rowOff>19050</xdr:rowOff>
    </xdr:from>
    <xdr:to>
      <xdr:col>18</xdr:col>
      <xdr:colOff>428625</xdr:colOff>
      <xdr:row>36</xdr:row>
      <xdr:rowOff>57150</xdr:rowOff>
    </xdr:to>
    <xdr:sp>
      <xdr:nvSpPr>
        <xdr:cNvPr id="2" name="Text Box 4"/>
        <xdr:cNvSpPr txBox="1">
          <a:spLocks noChangeArrowheads="1"/>
        </xdr:cNvSpPr>
      </xdr:nvSpPr>
      <xdr:spPr>
        <a:xfrm>
          <a:off x="57150" y="6391275"/>
          <a:ext cx="13277850" cy="1104900"/>
        </a:xfrm>
        <a:prstGeom prst="rect">
          <a:avLst/>
        </a:prstGeom>
        <a:noFill/>
        <a:ln w="9525" cmpd="sng">
          <a:solidFill>
            <a:srgbClr val="000000"/>
          </a:solidFill>
          <a:headEnd type="none"/>
          <a:tailEnd type="none"/>
        </a:ln>
      </xdr:spPr>
      <xdr:txBody>
        <a:bodyPr vertOverflow="clip" wrap="square" lIns="108000" tIns="108000" rIns="180000" bIns="108000"/>
        <a:p>
          <a:pPr algn="just">
            <a:defRPr/>
          </a:pP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注意事項</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本資料に掲載されている、当社の現在の計画、見通し、戦略などのうち、歴史的事実でないものは、将来の業績に関係する見通しであり、これらは、現在入手可能な情報から得られた当社の判断に基づいています。従いまして、これらの見通しのみに全面的に依拠することはお控えくださるようお願いします。実際の業績は、外部環境および内部環境の変化によるさまざまな重要な要素により、これらの見通しとは大きく異なる結果となりうることを、ご承知おきください。これらの見通しと異なる結果を生じさせる原因となる要素は、当社がアメリカ合衆国証券取引委員会（</a:t>
          </a:r>
          <a:r>
            <a:rPr lang="en-US" cap="none" sz="1100" b="0" i="0" u="none" baseline="0">
              <a:solidFill>
                <a:srgbClr val="000000"/>
              </a:solidFill>
              <a:latin typeface="Meiryo UI"/>
              <a:ea typeface="Meiryo UI"/>
              <a:cs typeface="Meiryo UI"/>
            </a:rPr>
            <a:t>SEC</a:t>
          </a:r>
          <a:r>
            <a:rPr lang="en-US" cap="none" sz="1100" b="0" i="0" u="none" baseline="0">
              <a:solidFill>
                <a:srgbClr val="000000"/>
              </a:solidFill>
              <a:latin typeface="Meiryo UI"/>
              <a:ea typeface="Meiryo UI"/>
              <a:cs typeface="Meiryo UI"/>
            </a:rPr>
            <a:t>）に提出しています</a:t>
          </a:r>
          <a:r>
            <a:rPr lang="en-US" cap="none" sz="1100" b="0" i="0" u="none" baseline="0">
              <a:solidFill>
                <a:srgbClr val="000000"/>
              </a:solidFill>
              <a:latin typeface="Meiryo UI"/>
              <a:ea typeface="Meiryo UI"/>
              <a:cs typeface="Meiryo UI"/>
            </a:rPr>
            <a:t>Form20-F</a:t>
          </a:r>
          <a:r>
            <a:rPr lang="en-US" cap="none" sz="1100" b="0" i="0" u="none" baseline="0">
              <a:solidFill>
                <a:srgbClr val="000000"/>
              </a:solidFill>
              <a:latin typeface="Meiryo UI"/>
              <a:ea typeface="Meiryo UI"/>
              <a:cs typeface="Meiryo UI"/>
            </a:rPr>
            <a:t>による報告書の「リスク要因（</a:t>
          </a:r>
          <a:r>
            <a:rPr lang="en-US" cap="none" sz="1100" b="0" i="0" u="none" baseline="0">
              <a:solidFill>
                <a:srgbClr val="000000"/>
              </a:solidFill>
              <a:latin typeface="Meiryo UI"/>
              <a:ea typeface="Meiryo UI"/>
              <a:cs typeface="Meiryo UI"/>
            </a:rPr>
            <a:t>Risk Factors</a:t>
          </a:r>
          <a:r>
            <a:rPr lang="en-US" cap="none" sz="1100" b="0" i="0" u="none" baseline="0">
              <a:solidFill>
                <a:srgbClr val="000000"/>
              </a:solidFill>
              <a:latin typeface="Meiryo UI"/>
              <a:ea typeface="Meiryo UI"/>
              <a:cs typeface="Meiryo UI"/>
            </a:rPr>
            <a:t>）」、関東財務局長に提出しています有価証券報告書および東京証券取引所に提出しています決算短信の「事業等のリスク」に記載されていますが、これらに限られるものではありません。</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p>
      </xdr:txBody>
    </xdr:sp>
    <xdr:clientData/>
  </xdr:twoCellAnchor>
  <xdr:twoCellAnchor editAs="absolute">
    <xdr:from>
      <xdr:col>0</xdr:col>
      <xdr:colOff>0</xdr:colOff>
      <xdr:row>0</xdr:row>
      <xdr:rowOff>0</xdr:rowOff>
    </xdr:from>
    <xdr:to>
      <xdr:col>6</xdr:col>
      <xdr:colOff>161925</xdr:colOff>
      <xdr:row>1</xdr:row>
      <xdr:rowOff>142875</xdr:rowOff>
    </xdr:to>
    <xdr:sp>
      <xdr:nvSpPr>
        <xdr:cNvPr id="3" name="正方形/長方形 3"/>
        <xdr:cNvSpPr>
          <a:spLocks/>
        </xdr:cNvSpPr>
      </xdr:nvSpPr>
      <xdr:spPr>
        <a:xfrm>
          <a:off x="0" y="0"/>
          <a:ext cx="42767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目次</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314325</xdr:colOff>
      <xdr:row>1</xdr:row>
      <xdr:rowOff>142875</xdr:rowOff>
    </xdr:to>
    <xdr:sp>
      <xdr:nvSpPr>
        <xdr:cNvPr id="1" name="正方形/長方形 1"/>
        <xdr:cNvSpPr>
          <a:spLocks/>
        </xdr:cNvSpPr>
      </xdr:nvSpPr>
      <xdr:spPr>
        <a:xfrm>
          <a:off x="0" y="0"/>
          <a:ext cx="430530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(4)</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9525</xdr:rowOff>
    </xdr:from>
    <xdr:to>
      <xdr:col>3</xdr:col>
      <xdr:colOff>28575</xdr:colOff>
      <xdr:row>1</xdr:row>
      <xdr:rowOff>161925</xdr:rowOff>
    </xdr:to>
    <xdr:sp>
      <xdr:nvSpPr>
        <xdr:cNvPr id="1" name="正方形/長方形 1"/>
        <xdr:cNvSpPr>
          <a:spLocks/>
        </xdr:cNvSpPr>
      </xdr:nvSpPr>
      <xdr:spPr>
        <a:xfrm>
          <a:off x="0" y="9525"/>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資金調達</a:t>
          </a:r>
          <a:r>
            <a:rPr lang="en-US" cap="none" sz="1600" b="0" i="0" u="none" baseline="0">
              <a:solidFill>
                <a:srgbClr val="000000"/>
              </a:solidFill>
            </a:rPr>
            <a:t> </a:t>
          </a:r>
          <a:r>
            <a:rPr lang="en-US" cap="none" sz="1600" b="0" i="0" u="none" baseline="0">
              <a:solidFill>
                <a:srgbClr val="000000"/>
              </a:solidFill>
            </a:rPr>
            <a:t>(1)</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2</xdr:col>
      <xdr:colOff>942975</xdr:colOff>
      <xdr:row>1</xdr:row>
      <xdr:rowOff>142875</xdr:rowOff>
    </xdr:to>
    <xdr:sp>
      <xdr:nvSpPr>
        <xdr:cNvPr id="1" name="正方形/長方形 1"/>
        <xdr:cNvSpPr>
          <a:spLocks/>
        </xdr:cNvSpPr>
      </xdr:nvSpPr>
      <xdr:spPr>
        <a:xfrm>
          <a:off x="9525" y="0"/>
          <a:ext cx="43148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資金調達</a:t>
          </a:r>
          <a:r>
            <a:rPr lang="en-US" cap="none" sz="1600" b="0" i="0" u="none" baseline="0">
              <a:solidFill>
                <a:srgbClr val="000000"/>
              </a:solidFill>
            </a:rPr>
            <a:t> </a:t>
          </a:r>
          <a:r>
            <a:rPr lang="en-US" cap="none" sz="1600" b="0" i="0" u="none" baseline="0">
              <a:solidFill>
                <a:srgbClr val="000000"/>
              </a:solidFil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2933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2" name="Text Box 2"/>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2933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 name="Text Box 4"/>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5" name="Text Box 5"/>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6" name="Text Box 6"/>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 name="Text Box 7"/>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8" name="Text Box 8"/>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9" name="Text Box 9"/>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10" name="Text Box 10"/>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11" name="Text Box 11"/>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2933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13" name="Text Box 13"/>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2933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15" name="Text Box 15"/>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16" name="Text Box 16"/>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17" name="Text Box 17"/>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18" name="Text Box 18"/>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19" name="Text Box 19"/>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0" name="Text Box 20"/>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1" name="Text Box 21"/>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2" name="Text Box 22"/>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3" name="Text Box 23"/>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4" name="Text Box 24"/>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5" name="Text Box 25"/>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6" name="Text Box 26"/>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7" name="Text Box 27"/>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8" name="Text Box 28"/>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9" name="Text Box 29"/>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30" name="Text Box 30"/>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31" name="Text Box 31"/>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32" name="Text Box 32"/>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33" name="Text Box 33"/>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34" name="Text Box 34"/>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35" name="Text Box 35"/>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2933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37" name="Text Box 37"/>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293370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39" name="Text Box 39"/>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40" name="Text Box 40"/>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41" name="Text Box 41"/>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2" name="Text Box 42"/>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3" name="Text Box 43"/>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4" name="Text Box 44"/>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5" name="Text Box 45"/>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6" name="Text Box 46"/>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7" name="Text Box 47"/>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8" name="Text Box 48"/>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9" name="Text Box 49"/>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0" name="Text Box 50"/>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1" name="Text Box 51"/>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2" name="Text Box 52"/>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3" name="Text Box 53"/>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4" name="Text Box 54"/>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5" name="Text Box 55"/>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6" name="Text Box 56"/>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7" name="Text Box 57"/>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8" name="Text Box 58"/>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9" name="Text Box 59"/>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0" name="Text Box 60"/>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1" name="Text Box 61"/>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2" name="Text Box 62"/>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3" name="Text Box 63"/>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4" name="Text Box 64"/>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5" name="Text Box 65"/>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6" name="Text Box 66"/>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7" name="Text Box 67"/>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8" name="Text Box 68"/>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9" name="Text Box 69"/>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0" name="Text Box 70"/>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1" name="Text Box 71"/>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2" name="Text Box 72"/>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3" name="Text Box 73"/>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4" name="Text Box 74"/>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5" name="Text Box 75"/>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6" name="Text Box 76"/>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7" name="Text Box 77"/>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8" name="Text Box 78"/>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9" name="Text Box 79"/>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80" name="Text Box 80"/>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81" name="Text Box 81"/>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82" name="Text Box 82"/>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83" name="Text Box 83"/>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84" name="Text Box 6"/>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85" name="Text Box 17"/>
        <xdr:cNvSpPr txBox="1">
          <a:spLocks noChangeArrowheads="1"/>
        </xdr:cNvSpPr>
      </xdr:nvSpPr>
      <xdr:spPr>
        <a:xfrm>
          <a:off x="13220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371475</xdr:colOff>
      <xdr:row>1</xdr:row>
      <xdr:rowOff>142875</xdr:rowOff>
    </xdr:to>
    <xdr:sp>
      <xdr:nvSpPr>
        <xdr:cNvPr id="86" name="正方形/長方形 86"/>
        <xdr:cNvSpPr>
          <a:spLocks/>
        </xdr:cNvSpPr>
      </xdr:nvSpPr>
      <xdr:spPr>
        <a:xfrm>
          <a:off x="0" y="0"/>
          <a:ext cx="433387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業績概要・財務指標</a:t>
          </a:r>
        </a:p>
      </xdr:txBody>
    </xdr:sp>
    <xdr:clientData/>
  </xdr:twoCellAnchor>
  <xdr:oneCellAnchor>
    <xdr:from>
      <xdr:col>1</xdr:col>
      <xdr:colOff>0</xdr:colOff>
      <xdr:row>36</xdr:row>
      <xdr:rowOff>0</xdr:rowOff>
    </xdr:from>
    <xdr:ext cx="104775" cy="219075"/>
    <xdr:sp fLocksText="0">
      <xdr:nvSpPr>
        <xdr:cNvPr id="87" name="Text Box 6"/>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88" name="Text Box 17"/>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89" name="Text Box 6"/>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90" name="Text Box 17"/>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91" name="Text Box 6"/>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92" name="Text Box 17"/>
        <xdr:cNvSpPr txBox="1">
          <a:spLocks noChangeArrowheads="1"/>
        </xdr:cNvSpPr>
      </xdr:nvSpPr>
      <xdr:spPr>
        <a:xfrm>
          <a:off x="2933700"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276225</xdr:colOff>
      <xdr:row>1</xdr:row>
      <xdr:rowOff>152400</xdr:rowOff>
    </xdr:to>
    <xdr:sp>
      <xdr:nvSpPr>
        <xdr:cNvPr id="1" name="正方形/長方形 1"/>
        <xdr:cNvSpPr>
          <a:spLocks/>
        </xdr:cNvSpPr>
      </xdr:nvSpPr>
      <xdr:spPr>
        <a:xfrm>
          <a:off x="0" y="0"/>
          <a:ext cx="43053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セグメント情報</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952500</xdr:colOff>
      <xdr:row>1</xdr:row>
      <xdr:rowOff>142875</xdr:rowOff>
    </xdr:to>
    <xdr:sp>
      <xdr:nvSpPr>
        <xdr:cNvPr id="1" name="正方形/長方形 1"/>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セグメント資産内訳</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361950</xdr:colOff>
      <xdr:row>1</xdr:row>
      <xdr:rowOff>142875</xdr:rowOff>
    </xdr:to>
    <xdr:sp>
      <xdr:nvSpPr>
        <xdr:cNvPr id="20" name="正方形/長方形 20"/>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法人金融サービス事業</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9337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361950</xdr:colOff>
      <xdr:row>1</xdr:row>
      <xdr:rowOff>142875</xdr:rowOff>
    </xdr:to>
    <xdr:sp>
      <xdr:nvSpPr>
        <xdr:cNvPr id="20" name="正方形/長方形 20"/>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メンテナンスリース事業</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8098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466725</xdr:colOff>
      <xdr:row>1</xdr:row>
      <xdr:rowOff>142875</xdr:rowOff>
    </xdr:to>
    <xdr:sp>
      <xdr:nvSpPr>
        <xdr:cNvPr id="20" name="正方形/長方形 20"/>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不動産事業　</a:t>
          </a:r>
          <a:r>
            <a:rPr lang="en-US" cap="none" sz="1600" b="0" i="0" u="none" baseline="0">
              <a:solidFill>
                <a:srgbClr val="000000"/>
              </a:solidFil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0</xdr:colOff>
      <xdr:row>1</xdr:row>
      <xdr:rowOff>142875</xdr:rowOff>
    </xdr:to>
    <xdr:sp>
      <xdr:nvSpPr>
        <xdr:cNvPr id="1" name="正方形/長方形 1"/>
        <xdr:cNvSpPr>
          <a:spLocks/>
        </xdr:cNvSpPr>
      </xdr:nvSpPr>
      <xdr:spPr>
        <a:xfrm>
          <a:off x="0" y="0"/>
          <a:ext cx="433387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不動産事業　</a:t>
          </a:r>
          <a:r>
            <a:rPr lang="en-US" cap="none" sz="1600" b="0" i="0" u="none" baseline="0">
              <a:solidFill>
                <a:srgbClr val="000000"/>
              </a:solidFil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rix.co.jp/grp/ir/" TargetMode="External" /><Relationship Id="rId2" Type="http://schemas.openxmlformats.org/officeDocument/2006/relationships/hyperlink" Target="http://www.orix.co.jp/grp/ir/library/"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B42:H44"/>
  <sheetViews>
    <sheetView showGridLines="0" tabSelected="1" view="pageBreakPreview" zoomScale="55" zoomScaleSheetLayoutView="55" zoomScalePageLayoutView="0" workbookViewId="0" topLeftCell="A1">
      <selection activeCell="A1" sqref="A1"/>
    </sheetView>
  </sheetViews>
  <sheetFormatPr defaultColWidth="9.00390625" defaultRowHeight="13.5"/>
  <cols>
    <col min="1" max="1" width="38.375" style="2" customWidth="1"/>
    <col min="2" max="8" width="19.375" style="2" customWidth="1"/>
    <col min="9" max="16384" width="9.00390625" style="2" customWidth="1"/>
  </cols>
  <sheetData>
    <row r="3" ht="15.75"/>
    <row r="4" ht="15.75"/>
    <row r="5" ht="15.75"/>
    <row r="42" spans="2:8" ht="15.75">
      <c r="B42" s="1"/>
      <c r="C42" s="1"/>
      <c r="D42" s="1"/>
      <c r="E42" s="1"/>
      <c r="F42" s="1"/>
      <c r="G42" s="1"/>
      <c r="H42" s="1"/>
    </row>
    <row r="43" spans="2:8" ht="15.75">
      <c r="B43" s="1"/>
      <c r="C43" s="1"/>
      <c r="D43" s="1"/>
      <c r="E43" s="1"/>
      <c r="F43" s="1"/>
      <c r="G43" s="1"/>
      <c r="H43" s="1"/>
    </row>
    <row r="44" spans="2:8" ht="15.75">
      <c r="B44" s="1"/>
      <c r="C44" s="1"/>
      <c r="D44" s="1"/>
      <c r="E44" s="1"/>
      <c r="F44" s="1"/>
      <c r="G44" s="1"/>
      <c r="H44" s="1"/>
    </row>
  </sheetData>
  <sheetProtection/>
  <printOptions horizontalCentered="1" verticalCentered="1"/>
  <pageMargins left="0.31496062992125984" right="0.31496062992125984" top="0.31496062992125984" bottom="0.31496062992125984" header="0.1968503937007874" footer="0.1968503937007874"/>
  <pageSetup horizontalDpi="600" verticalDpi="600" orientation="landscape" paperSize="9" scale="80" r:id="rId2"/>
  <drawing r:id="rId1"/>
</worksheet>
</file>

<file path=xl/worksheets/sheet10.xml><?xml version="1.0" encoding="utf-8"?>
<worksheet xmlns="http://schemas.openxmlformats.org/spreadsheetml/2006/main" xmlns:r="http://schemas.openxmlformats.org/officeDocument/2006/relationships">
  <sheetPr codeName="Sheet13"/>
  <dimension ref="A1:K30"/>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375" style="9" customWidth="1"/>
    <col min="2" max="11" width="13.75390625" style="9" customWidth="1"/>
    <col min="12" max="16384" width="9.00390625" style="190" customWidth="1"/>
  </cols>
  <sheetData>
    <row r="1" spans="1:11" s="189" customFormat="1" ht="16.5" customHeight="1">
      <c r="A1" s="3"/>
      <c r="B1" s="9"/>
      <c r="C1" s="9"/>
      <c r="D1" s="9"/>
      <c r="E1" s="9"/>
      <c r="F1" s="9"/>
      <c r="G1" s="9"/>
      <c r="H1" s="9"/>
      <c r="I1" s="9"/>
      <c r="J1" s="9"/>
      <c r="K1" s="9"/>
    </row>
    <row r="2" spans="1:11" s="189" customFormat="1" ht="16.5" customHeight="1">
      <c r="A2" s="3"/>
      <c r="B2" s="9"/>
      <c r="C2" s="9"/>
      <c r="D2" s="9"/>
      <c r="E2" s="9"/>
      <c r="F2" s="9"/>
      <c r="G2" s="9"/>
      <c r="H2" s="9"/>
      <c r="I2" s="9"/>
      <c r="J2" s="9"/>
      <c r="K2" s="9"/>
    </row>
    <row r="3" spans="1:11" ht="21.75" customHeight="1">
      <c r="A3" s="14"/>
      <c r="B3" s="191"/>
      <c r="C3" s="191"/>
      <c r="D3" s="386"/>
      <c r="E3" s="386"/>
      <c r="I3" s="386"/>
      <c r="K3" s="386" t="s">
        <v>48</v>
      </c>
    </row>
    <row r="4" spans="1:11" ht="19.5" customHeight="1">
      <c r="A4" s="301" t="s">
        <v>310</v>
      </c>
      <c r="B4" s="295" t="s">
        <v>315</v>
      </c>
      <c r="C4" s="407" t="s">
        <v>331</v>
      </c>
      <c r="D4" s="308" t="s">
        <v>344</v>
      </c>
      <c r="E4" s="591" t="s">
        <v>464</v>
      </c>
      <c r="F4" s="932" t="s">
        <v>361</v>
      </c>
      <c r="G4" s="294" t="s">
        <v>373</v>
      </c>
      <c r="H4" s="295" t="s">
        <v>366</v>
      </c>
      <c r="I4" s="931" t="s">
        <v>396</v>
      </c>
      <c r="J4" s="294" t="s">
        <v>466</v>
      </c>
      <c r="K4" s="294" t="s">
        <v>470</v>
      </c>
    </row>
    <row r="5" spans="1:11" s="189" customFormat="1" ht="18" customHeight="1">
      <c r="A5" s="394" t="s">
        <v>231</v>
      </c>
      <c r="B5" s="75">
        <v>15650</v>
      </c>
      <c r="C5" s="296">
        <v>3727</v>
      </c>
      <c r="D5" s="132">
        <v>2780</v>
      </c>
      <c r="E5" s="75">
        <v>6507</v>
      </c>
      <c r="F5" s="199">
        <v>3889</v>
      </c>
      <c r="G5" s="79">
        <v>2229</v>
      </c>
      <c r="H5" s="75">
        <v>12625</v>
      </c>
      <c r="I5" s="296">
        <v>2676</v>
      </c>
      <c r="J5" s="79">
        <v>2628</v>
      </c>
      <c r="K5" s="79">
        <v>5304</v>
      </c>
    </row>
    <row r="6" spans="1:11" s="189" customFormat="1" ht="18" customHeight="1">
      <c r="A6" s="394" t="s">
        <v>234</v>
      </c>
      <c r="B6" s="75">
        <v>9309</v>
      </c>
      <c r="C6" s="296">
        <v>8236</v>
      </c>
      <c r="D6" s="132">
        <v>1469</v>
      </c>
      <c r="E6" s="75">
        <v>9705</v>
      </c>
      <c r="F6" s="199">
        <v>410</v>
      </c>
      <c r="G6" s="79">
        <v>155</v>
      </c>
      <c r="H6" s="75">
        <v>10270</v>
      </c>
      <c r="I6" s="296">
        <v>744</v>
      </c>
      <c r="J6" s="79">
        <v>5472</v>
      </c>
      <c r="K6" s="79">
        <v>6216</v>
      </c>
    </row>
    <row r="7" spans="1:11" s="189" customFormat="1" ht="18" customHeight="1">
      <c r="A7" s="394" t="s">
        <v>248</v>
      </c>
      <c r="B7" s="75">
        <v>371402</v>
      </c>
      <c r="C7" s="296">
        <v>150287</v>
      </c>
      <c r="D7" s="132">
        <v>187995</v>
      </c>
      <c r="E7" s="75">
        <v>338282</v>
      </c>
      <c r="F7" s="199">
        <v>189343</v>
      </c>
      <c r="G7" s="79">
        <v>191277</v>
      </c>
      <c r="H7" s="75">
        <v>718902</v>
      </c>
      <c r="I7" s="296">
        <v>184930</v>
      </c>
      <c r="J7" s="79">
        <v>192478</v>
      </c>
      <c r="K7" s="79">
        <v>377408</v>
      </c>
    </row>
    <row r="8" spans="1:11" s="189" customFormat="1" ht="18" customHeight="1">
      <c r="A8" s="394" t="s">
        <v>284</v>
      </c>
      <c r="B8" s="75">
        <v>260360</v>
      </c>
      <c r="C8" s="296">
        <v>64155</v>
      </c>
      <c r="D8" s="132">
        <v>69901</v>
      </c>
      <c r="E8" s="75">
        <v>134056</v>
      </c>
      <c r="F8" s="199">
        <v>61744</v>
      </c>
      <c r="G8" s="79">
        <v>81363</v>
      </c>
      <c r="H8" s="75">
        <v>277163</v>
      </c>
      <c r="I8" s="296">
        <v>67495</v>
      </c>
      <c r="J8" s="79">
        <v>78086</v>
      </c>
      <c r="K8" s="79">
        <v>145581</v>
      </c>
    </row>
    <row r="9" spans="1:11" s="189" customFormat="1" ht="18" customHeight="1">
      <c r="A9" s="394" t="s">
        <v>314</v>
      </c>
      <c r="B9" s="93">
        <v>9399</v>
      </c>
      <c r="C9" s="400">
        <v>2782</v>
      </c>
      <c r="D9" s="169">
        <v>2193</v>
      </c>
      <c r="E9" s="93">
        <v>4975</v>
      </c>
      <c r="F9" s="930">
        <v>2173</v>
      </c>
      <c r="G9" s="96">
        <v>2247</v>
      </c>
      <c r="H9" s="93">
        <v>9395</v>
      </c>
      <c r="I9" s="400">
        <v>2157</v>
      </c>
      <c r="J9" s="96">
        <v>2376</v>
      </c>
      <c r="K9" s="96">
        <v>4533</v>
      </c>
    </row>
    <row r="10" spans="1:11" s="189" customFormat="1" ht="18" customHeight="1">
      <c r="A10" s="121" t="s">
        <v>301</v>
      </c>
      <c r="B10" s="93">
        <v>666120</v>
      </c>
      <c r="C10" s="400">
        <v>229187</v>
      </c>
      <c r="D10" s="169">
        <v>264338</v>
      </c>
      <c r="E10" s="93">
        <v>493525</v>
      </c>
      <c r="F10" s="930">
        <v>257559</v>
      </c>
      <c r="G10" s="96">
        <v>277271</v>
      </c>
      <c r="H10" s="93">
        <v>1028355</v>
      </c>
      <c r="I10" s="400">
        <v>258002</v>
      </c>
      <c r="J10" s="96">
        <v>281040</v>
      </c>
      <c r="K10" s="96">
        <v>539042</v>
      </c>
    </row>
    <row r="11" spans="1:11" s="189" customFormat="1" ht="18" customHeight="1">
      <c r="A11" s="435" t="s">
        <v>235</v>
      </c>
      <c r="B11" s="71">
        <v>3609</v>
      </c>
      <c r="C11" s="398">
        <v>908</v>
      </c>
      <c r="D11" s="167">
        <v>884</v>
      </c>
      <c r="E11" s="71">
        <v>1792</v>
      </c>
      <c r="F11" s="837">
        <v>806</v>
      </c>
      <c r="G11" s="85">
        <v>941</v>
      </c>
      <c r="H11" s="71">
        <v>3539</v>
      </c>
      <c r="I11" s="398">
        <v>1228</v>
      </c>
      <c r="J11" s="85">
        <v>1253</v>
      </c>
      <c r="K11" s="85">
        <v>2481</v>
      </c>
    </row>
    <row r="12" spans="1:11" s="189" customFormat="1" ht="18" customHeight="1">
      <c r="A12" s="392" t="s">
        <v>282</v>
      </c>
      <c r="B12" s="75">
        <v>1297</v>
      </c>
      <c r="C12" s="296">
        <v>-558</v>
      </c>
      <c r="D12" s="132">
        <v>-86</v>
      </c>
      <c r="E12" s="75">
        <v>-644</v>
      </c>
      <c r="F12" s="199">
        <v>298</v>
      </c>
      <c r="G12" s="79">
        <v>-78</v>
      </c>
      <c r="H12" s="75">
        <v>-424</v>
      </c>
      <c r="I12" s="296">
        <v>-134</v>
      </c>
      <c r="J12" s="79">
        <v>5612</v>
      </c>
      <c r="K12" s="79">
        <v>5478</v>
      </c>
    </row>
    <row r="13" spans="1:11" s="189" customFormat="1" ht="18" customHeight="1">
      <c r="A13" s="436" t="s">
        <v>341</v>
      </c>
      <c r="B13" s="93">
        <v>627411</v>
      </c>
      <c r="C13" s="400">
        <v>211250</v>
      </c>
      <c r="D13" s="169">
        <v>253422</v>
      </c>
      <c r="E13" s="93">
        <v>464672</v>
      </c>
      <c r="F13" s="930">
        <v>249376</v>
      </c>
      <c r="G13" s="96">
        <v>266073</v>
      </c>
      <c r="H13" s="93">
        <v>980121</v>
      </c>
      <c r="I13" s="400">
        <v>247686</v>
      </c>
      <c r="J13" s="96">
        <v>266451</v>
      </c>
      <c r="K13" s="96">
        <v>514137</v>
      </c>
    </row>
    <row r="14" spans="1:11" s="189" customFormat="1" ht="18" customHeight="1">
      <c r="A14" s="200" t="s">
        <v>302</v>
      </c>
      <c r="B14" s="139">
        <v>632317</v>
      </c>
      <c r="C14" s="493">
        <v>211600</v>
      </c>
      <c r="D14" s="327">
        <v>254220</v>
      </c>
      <c r="E14" s="475">
        <v>465820</v>
      </c>
      <c r="F14" s="933">
        <v>250480</v>
      </c>
      <c r="G14" s="206">
        <v>266936</v>
      </c>
      <c r="H14" s="475">
        <v>983236</v>
      </c>
      <c r="I14" s="493">
        <v>248780</v>
      </c>
      <c r="J14" s="201">
        <v>273316</v>
      </c>
      <c r="K14" s="206">
        <v>522096</v>
      </c>
    </row>
    <row r="15" spans="1:11" s="189" customFormat="1" ht="18" customHeight="1">
      <c r="A15" s="200" t="s">
        <v>300</v>
      </c>
      <c r="B15" s="139">
        <v>33803</v>
      </c>
      <c r="C15" s="408">
        <v>17587</v>
      </c>
      <c r="D15" s="223">
        <v>10118</v>
      </c>
      <c r="E15" s="139">
        <v>27705</v>
      </c>
      <c r="F15" s="934">
        <v>7079</v>
      </c>
      <c r="G15" s="201">
        <v>10335</v>
      </c>
      <c r="H15" s="139">
        <v>45119</v>
      </c>
      <c r="I15" s="408">
        <v>9222</v>
      </c>
      <c r="J15" s="201">
        <v>7724</v>
      </c>
      <c r="K15" s="201">
        <v>16946</v>
      </c>
    </row>
    <row r="16" spans="1:11" s="189" customFormat="1" ht="18" customHeight="1">
      <c r="A16" s="459" t="s">
        <v>283</v>
      </c>
      <c r="B16" s="139">
        <v>8611</v>
      </c>
      <c r="C16" s="408">
        <v>8572</v>
      </c>
      <c r="D16" s="223">
        <v>173</v>
      </c>
      <c r="E16" s="139">
        <v>8745</v>
      </c>
      <c r="F16" s="934">
        <v>3143</v>
      </c>
      <c r="G16" s="201">
        <v>213</v>
      </c>
      <c r="H16" s="139">
        <v>12101</v>
      </c>
      <c r="I16" s="408">
        <v>21733</v>
      </c>
      <c r="J16" s="79">
        <v>13362</v>
      </c>
      <c r="K16" s="201">
        <v>35095</v>
      </c>
    </row>
    <row r="17" spans="1:11" s="189" customFormat="1" ht="18" customHeight="1">
      <c r="A17" s="204" t="s">
        <v>285</v>
      </c>
      <c r="B17" s="93">
        <v>42414</v>
      </c>
      <c r="C17" s="502">
        <v>26159</v>
      </c>
      <c r="D17" s="446">
        <v>10291</v>
      </c>
      <c r="E17" s="477">
        <v>36450</v>
      </c>
      <c r="F17" s="935">
        <v>10222</v>
      </c>
      <c r="G17" s="461">
        <v>10548</v>
      </c>
      <c r="H17" s="477">
        <v>57220</v>
      </c>
      <c r="I17" s="502">
        <v>30955</v>
      </c>
      <c r="J17" s="201">
        <v>21086</v>
      </c>
      <c r="K17" s="461">
        <v>52041</v>
      </c>
    </row>
    <row r="18" spans="1:11" s="189" customFormat="1" ht="18" customHeight="1">
      <c r="A18" s="371"/>
      <c r="B18" s="199"/>
      <c r="C18" s="447"/>
      <c r="D18" s="447"/>
      <c r="E18" s="447"/>
      <c r="F18" s="447"/>
      <c r="G18" s="447"/>
      <c r="H18" s="447"/>
      <c r="I18" s="447"/>
      <c r="J18" s="447"/>
      <c r="K18" s="447"/>
    </row>
    <row r="19" spans="1:11" s="189" customFormat="1" ht="18" customHeight="1">
      <c r="A19" s="438"/>
      <c r="B19" s="438"/>
      <c r="C19" s="438"/>
      <c r="D19" s="438"/>
      <c r="E19" s="438"/>
      <c r="F19" s="438"/>
      <c r="G19" s="438"/>
      <c r="I19" s="386"/>
      <c r="K19" s="386" t="s">
        <v>48</v>
      </c>
    </row>
    <row r="20" spans="1:11" ht="18.75" customHeight="1">
      <c r="A20" s="301" t="s">
        <v>259</v>
      </c>
      <c r="B20" s="295" t="s">
        <v>315</v>
      </c>
      <c r="C20" s="407" t="s">
        <v>331</v>
      </c>
      <c r="D20" s="308" t="s">
        <v>344</v>
      </c>
      <c r="E20" s="591" t="s">
        <v>464</v>
      </c>
      <c r="F20" s="932" t="s">
        <v>361</v>
      </c>
      <c r="G20" s="294" t="s">
        <v>373</v>
      </c>
      <c r="H20" s="295" t="s">
        <v>366</v>
      </c>
      <c r="I20" s="931" t="s">
        <v>396</v>
      </c>
      <c r="J20" s="294" t="s">
        <v>466</v>
      </c>
      <c r="K20" s="294" t="s">
        <v>470</v>
      </c>
    </row>
    <row r="21" spans="1:11" ht="18" customHeight="1">
      <c r="A21" s="393" t="s">
        <v>287</v>
      </c>
      <c r="B21" s="75">
        <v>238752</v>
      </c>
      <c r="C21" s="494">
        <v>116172</v>
      </c>
      <c r="D21" s="541">
        <v>141985</v>
      </c>
      <c r="E21" s="594">
        <v>258157</v>
      </c>
      <c r="F21" s="365">
        <v>155570</v>
      </c>
      <c r="G21" s="462">
        <v>150503</v>
      </c>
      <c r="H21" s="75">
        <v>564230</v>
      </c>
      <c r="I21" s="494">
        <v>155958</v>
      </c>
      <c r="J21" s="462">
        <v>168679</v>
      </c>
      <c r="K21" s="462">
        <v>324637</v>
      </c>
    </row>
    <row r="22" spans="1:11" ht="18" customHeight="1">
      <c r="A22" s="436" t="s">
        <v>105</v>
      </c>
      <c r="B22" s="93">
        <v>132650</v>
      </c>
      <c r="C22" s="400">
        <v>34115</v>
      </c>
      <c r="D22" s="169">
        <v>46010</v>
      </c>
      <c r="E22" s="93">
        <v>80125</v>
      </c>
      <c r="F22" s="930">
        <v>33773</v>
      </c>
      <c r="G22" s="96">
        <v>40774</v>
      </c>
      <c r="H22" s="93">
        <v>154672</v>
      </c>
      <c r="I22" s="400">
        <v>28972</v>
      </c>
      <c r="J22" s="96">
        <v>23799</v>
      </c>
      <c r="K22" s="96">
        <v>52771</v>
      </c>
    </row>
    <row r="23" spans="1:11" ht="18" customHeight="1">
      <c r="A23" s="200" t="s">
        <v>286</v>
      </c>
      <c r="B23" s="139">
        <v>371402</v>
      </c>
      <c r="C23" s="493">
        <v>150287</v>
      </c>
      <c r="D23" s="327">
        <v>187995</v>
      </c>
      <c r="E23" s="475">
        <v>338282</v>
      </c>
      <c r="F23" s="933">
        <v>189343</v>
      </c>
      <c r="G23" s="206">
        <v>191277</v>
      </c>
      <c r="H23" s="475">
        <v>718902</v>
      </c>
      <c r="I23" s="493">
        <v>184930</v>
      </c>
      <c r="J23" s="206">
        <v>192478</v>
      </c>
      <c r="K23" s="206">
        <v>377408</v>
      </c>
    </row>
    <row r="24" spans="1:8" ht="18" customHeight="1">
      <c r="A24" s="64"/>
      <c r="B24" s="64"/>
      <c r="H24" s="64"/>
    </row>
    <row r="25" spans="1:11" ht="18" customHeight="1">
      <c r="A25" s="64"/>
      <c r="B25" s="64"/>
      <c r="C25" s="386"/>
      <c r="I25" s="386"/>
      <c r="K25" s="386" t="s">
        <v>48</v>
      </c>
    </row>
    <row r="26" spans="1:11" ht="19.5" customHeight="1">
      <c r="A26" s="301" t="s">
        <v>271</v>
      </c>
      <c r="B26" s="295" t="s">
        <v>315</v>
      </c>
      <c r="C26" s="407" t="s">
        <v>331</v>
      </c>
      <c r="D26" s="308" t="s">
        <v>344</v>
      </c>
      <c r="E26" s="591" t="s">
        <v>464</v>
      </c>
      <c r="F26" s="932" t="s">
        <v>358</v>
      </c>
      <c r="G26" s="294" t="s">
        <v>373</v>
      </c>
      <c r="H26" s="295" t="s">
        <v>366</v>
      </c>
      <c r="I26" s="931" t="s">
        <v>396</v>
      </c>
      <c r="J26" s="294" t="s">
        <v>466</v>
      </c>
      <c r="K26" s="294" t="s">
        <v>470</v>
      </c>
    </row>
    <row r="27" spans="1:11" s="189" customFormat="1" ht="18" customHeight="1">
      <c r="A27" s="393" t="s">
        <v>311</v>
      </c>
      <c r="B27" s="76">
        <v>58663</v>
      </c>
      <c r="C27" s="296">
        <v>19219</v>
      </c>
      <c r="D27" s="132">
        <v>23160</v>
      </c>
      <c r="E27" s="75">
        <v>42379</v>
      </c>
      <c r="F27" s="199">
        <v>20716</v>
      </c>
      <c r="G27" s="79">
        <v>23762</v>
      </c>
      <c r="H27" s="75">
        <v>86857</v>
      </c>
      <c r="I27" s="296">
        <v>24938.966</v>
      </c>
      <c r="J27" s="79">
        <v>28333.584000000003</v>
      </c>
      <c r="K27" s="79">
        <v>53272.55</v>
      </c>
    </row>
    <row r="28" spans="1:11" s="189" customFormat="1" ht="18" customHeight="1">
      <c r="A28" s="393" t="s">
        <v>312</v>
      </c>
      <c r="B28" s="76">
        <v>172704</v>
      </c>
      <c r="C28" s="296">
        <v>37255</v>
      </c>
      <c r="D28" s="132">
        <v>44059</v>
      </c>
      <c r="E28" s="75">
        <v>81314</v>
      </c>
      <c r="F28" s="199">
        <v>38397</v>
      </c>
      <c r="G28" s="79">
        <v>53757</v>
      </c>
      <c r="H28" s="75">
        <v>173468</v>
      </c>
      <c r="I28" s="296">
        <v>39494.607</v>
      </c>
      <c r="J28" s="79">
        <v>44884</v>
      </c>
      <c r="K28" s="79">
        <v>84378.607</v>
      </c>
    </row>
    <row r="29" spans="1:11" s="189" customFormat="1" ht="18" customHeight="1">
      <c r="A29" s="436" t="s">
        <v>105</v>
      </c>
      <c r="B29" s="210">
        <v>28993</v>
      </c>
      <c r="C29" s="400">
        <v>7681</v>
      </c>
      <c r="D29" s="169">
        <v>2682</v>
      </c>
      <c r="E29" s="93">
        <v>10363</v>
      </c>
      <c r="F29" s="930">
        <v>2631</v>
      </c>
      <c r="G29" s="96">
        <v>3844</v>
      </c>
      <c r="H29" s="93">
        <v>16838</v>
      </c>
      <c r="I29" s="400">
        <v>3061.426999999996</v>
      </c>
      <c r="J29" s="96">
        <v>4868.415999999997</v>
      </c>
      <c r="K29" s="96">
        <v>7928.8429999999935</v>
      </c>
    </row>
    <row r="30" spans="1:11" s="189" customFormat="1" ht="18" customHeight="1">
      <c r="A30" s="200" t="s">
        <v>279</v>
      </c>
      <c r="B30" s="139">
        <v>260360</v>
      </c>
      <c r="C30" s="493">
        <v>64155</v>
      </c>
      <c r="D30" s="327">
        <v>69901</v>
      </c>
      <c r="E30" s="475">
        <v>134056</v>
      </c>
      <c r="F30" s="933">
        <v>61744</v>
      </c>
      <c r="G30" s="206">
        <v>81363</v>
      </c>
      <c r="H30" s="475">
        <v>277163</v>
      </c>
      <c r="I30" s="493">
        <v>67495</v>
      </c>
      <c r="J30" s="206">
        <v>78086</v>
      </c>
      <c r="K30" s="206">
        <v>145581</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1.xml><?xml version="1.0" encoding="utf-8"?>
<worksheet xmlns="http://schemas.openxmlformats.org/spreadsheetml/2006/main" xmlns:r="http://schemas.openxmlformats.org/officeDocument/2006/relationships">
  <sheetPr codeName="Sheet12"/>
  <dimension ref="A1:H15"/>
  <sheetViews>
    <sheetView showGridLines="0" view="pageBreakPreview" zoomScale="55" zoomScaleNormal="75" zoomScaleSheetLayoutView="55" zoomScalePageLayoutView="0" workbookViewId="0" topLeftCell="A1">
      <selection activeCell="A1" sqref="A1"/>
    </sheetView>
  </sheetViews>
  <sheetFormatPr defaultColWidth="9.00390625" defaultRowHeight="14.25" customHeight="1"/>
  <cols>
    <col min="1" max="1" width="41.375" style="9" customWidth="1"/>
    <col min="2" max="8" width="19.00390625" style="9" customWidth="1"/>
    <col min="9" max="16384" width="9.00390625" style="9" customWidth="1"/>
  </cols>
  <sheetData>
    <row r="1" ht="16.5" customHeight="1">
      <c r="A1" s="3" t="s">
        <v>74</v>
      </c>
    </row>
    <row r="2" ht="16.5" customHeight="1">
      <c r="A2" s="3"/>
    </row>
    <row r="3" spans="1:8" ht="20.25" customHeight="1">
      <c r="A3" s="103"/>
      <c r="B3" s="67"/>
      <c r="C3" s="381"/>
      <c r="D3" s="381"/>
      <c r="E3" s="381"/>
      <c r="H3" s="381" t="s">
        <v>15</v>
      </c>
    </row>
    <row r="4" spans="1:8" ht="19.5" customHeight="1">
      <c r="A4" s="621" t="s">
        <v>288</v>
      </c>
      <c r="B4" s="312" t="s">
        <v>327</v>
      </c>
      <c r="C4" s="401" t="s">
        <v>332</v>
      </c>
      <c r="D4" s="69" t="s">
        <v>346</v>
      </c>
      <c r="E4" s="411" t="s">
        <v>359</v>
      </c>
      <c r="F4" s="70" t="s">
        <v>374</v>
      </c>
      <c r="G4" s="130" t="s">
        <v>399</v>
      </c>
      <c r="H4" s="70" t="s">
        <v>467</v>
      </c>
    </row>
    <row r="5" spans="1:8" ht="18" customHeight="1">
      <c r="A5" s="653" t="s">
        <v>49</v>
      </c>
      <c r="B5" s="647">
        <v>15092</v>
      </c>
      <c r="C5" s="478">
        <v>14631</v>
      </c>
      <c r="D5" s="272">
        <v>16133</v>
      </c>
      <c r="E5" s="558">
        <v>19131</v>
      </c>
      <c r="F5" s="271">
        <v>21133</v>
      </c>
      <c r="G5" s="396">
        <v>20076</v>
      </c>
      <c r="H5" s="271">
        <v>24807</v>
      </c>
    </row>
    <row r="6" spans="1:8" ht="18" customHeight="1">
      <c r="A6" s="654" t="s">
        <v>10</v>
      </c>
      <c r="B6" s="648">
        <v>93196</v>
      </c>
      <c r="C6" s="296">
        <v>93050</v>
      </c>
      <c r="D6" s="78">
        <v>86546</v>
      </c>
      <c r="E6" s="199">
        <v>79177</v>
      </c>
      <c r="F6" s="79">
        <v>75996</v>
      </c>
      <c r="G6" s="132">
        <v>68743</v>
      </c>
      <c r="H6" s="79">
        <v>64762</v>
      </c>
    </row>
    <row r="7" spans="1:8" ht="18" customHeight="1">
      <c r="A7" s="624" t="s">
        <v>51</v>
      </c>
      <c r="B7" s="649">
        <v>23388</v>
      </c>
      <c r="C7" s="402">
        <v>21884</v>
      </c>
      <c r="D7" s="117">
        <v>23224</v>
      </c>
      <c r="E7" s="559">
        <v>23616</v>
      </c>
      <c r="F7" s="239">
        <v>24378</v>
      </c>
      <c r="G7" s="118">
        <v>26498</v>
      </c>
      <c r="H7" s="239">
        <v>25206</v>
      </c>
    </row>
    <row r="8" spans="1:8" ht="18" customHeight="1">
      <c r="A8" s="624" t="s">
        <v>45</v>
      </c>
      <c r="B8" s="650">
        <v>112896</v>
      </c>
      <c r="C8" s="154">
        <v>83700</v>
      </c>
      <c r="D8" s="113">
        <v>80123</v>
      </c>
      <c r="E8" s="560">
        <v>76724</v>
      </c>
      <c r="F8" s="309">
        <v>71705</v>
      </c>
      <c r="G8" s="114">
        <v>67683</v>
      </c>
      <c r="H8" s="309">
        <v>59868</v>
      </c>
    </row>
    <row r="9" spans="1:8" ht="18" customHeight="1">
      <c r="A9" s="624" t="s">
        <v>261</v>
      </c>
      <c r="B9" s="650">
        <v>90895</v>
      </c>
      <c r="C9" s="154">
        <v>78189</v>
      </c>
      <c r="D9" s="113">
        <v>82882</v>
      </c>
      <c r="E9" s="560">
        <v>116772</v>
      </c>
      <c r="F9" s="309">
        <v>130568</v>
      </c>
      <c r="G9" s="114">
        <v>153731</v>
      </c>
      <c r="H9" s="309">
        <v>161357</v>
      </c>
    </row>
    <row r="10" spans="1:8" ht="18" customHeight="1">
      <c r="A10" s="624" t="s">
        <v>5</v>
      </c>
      <c r="B10" s="650">
        <v>116549</v>
      </c>
      <c r="C10" s="154">
        <v>109096</v>
      </c>
      <c r="D10" s="113">
        <v>107289</v>
      </c>
      <c r="E10" s="560">
        <v>103888</v>
      </c>
      <c r="F10" s="309">
        <v>98016</v>
      </c>
      <c r="G10" s="114">
        <v>107000</v>
      </c>
      <c r="H10" s="309">
        <v>112976</v>
      </c>
    </row>
    <row r="11" spans="1:8" ht="18" customHeight="1">
      <c r="A11" s="655" t="s">
        <v>46</v>
      </c>
      <c r="B11" s="650">
        <v>16</v>
      </c>
      <c r="C11" s="154">
        <v>16</v>
      </c>
      <c r="D11" s="113">
        <v>649</v>
      </c>
      <c r="E11" s="560">
        <v>4</v>
      </c>
      <c r="F11" s="309">
        <v>404</v>
      </c>
      <c r="G11" s="114">
        <v>404</v>
      </c>
      <c r="H11" s="309">
        <v>1117</v>
      </c>
    </row>
    <row r="12" spans="1:8" ht="18" customHeight="1">
      <c r="A12" s="655" t="s">
        <v>47</v>
      </c>
      <c r="B12" s="650">
        <v>51108</v>
      </c>
      <c r="C12" s="154">
        <v>54076</v>
      </c>
      <c r="D12" s="113">
        <v>54613</v>
      </c>
      <c r="E12" s="560">
        <v>59302</v>
      </c>
      <c r="F12" s="309">
        <v>108237</v>
      </c>
      <c r="G12" s="114">
        <v>67468</v>
      </c>
      <c r="H12" s="309">
        <v>65330</v>
      </c>
    </row>
    <row r="13" spans="1:8" ht="18" customHeight="1">
      <c r="A13" s="656" t="s">
        <v>265</v>
      </c>
      <c r="B13" s="651">
        <v>30861</v>
      </c>
      <c r="C13" s="155">
        <v>35167</v>
      </c>
      <c r="D13" s="116">
        <v>45528</v>
      </c>
      <c r="E13" s="561">
        <v>34008</v>
      </c>
      <c r="F13" s="501">
        <v>38628</v>
      </c>
      <c r="G13" s="557">
        <v>32160</v>
      </c>
      <c r="H13" s="501">
        <v>37335</v>
      </c>
    </row>
    <row r="14" spans="1:8" ht="18" customHeight="1">
      <c r="A14" s="624" t="s">
        <v>181</v>
      </c>
      <c r="B14" s="560">
        <v>126013</v>
      </c>
      <c r="C14" s="154">
        <v>103336</v>
      </c>
      <c r="D14" s="113">
        <v>101970</v>
      </c>
      <c r="E14" s="560">
        <v>116317</v>
      </c>
      <c r="F14" s="309">
        <v>135091</v>
      </c>
      <c r="G14" s="114">
        <v>134807</v>
      </c>
      <c r="H14" s="309">
        <v>143022</v>
      </c>
    </row>
    <row r="15" spans="1:8" ht="18" customHeight="1">
      <c r="A15" s="657" t="s">
        <v>52</v>
      </c>
      <c r="B15" s="652">
        <v>660014</v>
      </c>
      <c r="C15" s="500">
        <v>593145</v>
      </c>
      <c r="D15" s="123">
        <v>598957</v>
      </c>
      <c r="E15" s="562">
        <v>628939</v>
      </c>
      <c r="F15" s="124">
        <v>704156</v>
      </c>
      <c r="G15" s="513">
        <v>678570</v>
      </c>
      <c r="H15" s="124">
        <v>695780</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2.xml><?xml version="1.0" encoding="utf-8"?>
<worksheet xmlns="http://schemas.openxmlformats.org/spreadsheetml/2006/main" xmlns:r="http://schemas.openxmlformats.org/officeDocument/2006/relationships">
  <sheetPr codeName="Sheet16"/>
  <dimension ref="A1:K31"/>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6.625" style="9" customWidth="1"/>
    <col min="2" max="11" width="13.75390625" style="9" customWidth="1"/>
    <col min="12" max="16384" width="9.00390625" style="190" customWidth="1"/>
  </cols>
  <sheetData>
    <row r="1" spans="1:11" s="189" customFormat="1" ht="16.5" customHeight="1">
      <c r="A1" s="3"/>
      <c r="B1" s="9"/>
      <c r="C1" s="9"/>
      <c r="D1" s="9"/>
      <c r="E1" s="9"/>
      <c r="F1" s="9"/>
      <c r="G1" s="9"/>
      <c r="H1" s="9"/>
      <c r="I1" s="9"/>
      <c r="J1" s="9"/>
      <c r="K1" s="9"/>
    </row>
    <row r="2" spans="1:11" s="189" customFormat="1" ht="16.5" customHeight="1">
      <c r="A2" s="3"/>
      <c r="B2" s="9"/>
      <c r="C2" s="9"/>
      <c r="D2" s="9"/>
      <c r="E2" s="9"/>
      <c r="F2" s="9"/>
      <c r="G2" s="9"/>
      <c r="H2" s="9"/>
      <c r="I2" s="9"/>
      <c r="J2" s="9"/>
      <c r="K2" s="9"/>
    </row>
    <row r="3" spans="1:11" ht="21.75" customHeight="1">
      <c r="A3" s="14"/>
      <c r="B3" s="134"/>
      <c r="C3" s="133"/>
      <c r="D3" s="13"/>
      <c r="E3" s="13"/>
      <c r="F3" s="13"/>
      <c r="G3" s="13"/>
      <c r="I3" s="386"/>
      <c r="K3" s="386" t="s">
        <v>48</v>
      </c>
    </row>
    <row r="4" spans="1:11" ht="19.5" customHeight="1">
      <c r="A4" s="672" t="s">
        <v>310</v>
      </c>
      <c r="B4" s="295" t="s">
        <v>315</v>
      </c>
      <c r="C4" s="292" t="s">
        <v>331</v>
      </c>
      <c r="D4" s="308" t="s">
        <v>344</v>
      </c>
      <c r="E4" s="591" t="s">
        <v>464</v>
      </c>
      <c r="F4" s="932" t="s">
        <v>358</v>
      </c>
      <c r="G4" s="294" t="s">
        <v>373</v>
      </c>
      <c r="H4" s="295" t="s">
        <v>366</v>
      </c>
      <c r="I4" s="931" t="s">
        <v>409</v>
      </c>
      <c r="J4" s="294" t="s">
        <v>459</v>
      </c>
      <c r="K4" s="591" t="s">
        <v>471</v>
      </c>
    </row>
    <row r="5" spans="1:11" s="189" customFormat="1" ht="17.25" customHeight="1">
      <c r="A5" s="440" t="s">
        <v>231</v>
      </c>
      <c r="B5" s="75">
        <v>52510</v>
      </c>
      <c r="C5" s="77">
        <v>13450</v>
      </c>
      <c r="D5" s="132">
        <v>13722</v>
      </c>
      <c r="E5" s="75">
        <v>27172</v>
      </c>
      <c r="F5" s="199">
        <v>14012</v>
      </c>
      <c r="G5" s="79">
        <v>14134</v>
      </c>
      <c r="H5" s="75">
        <v>55318</v>
      </c>
      <c r="I5" s="296">
        <v>14146</v>
      </c>
      <c r="J5" s="79">
        <v>14754</v>
      </c>
      <c r="K5" s="75">
        <v>28900</v>
      </c>
    </row>
    <row r="6" spans="1:11" s="189" customFormat="1" ht="17.25" customHeight="1">
      <c r="A6" s="440" t="s">
        <v>233</v>
      </c>
      <c r="B6" s="75">
        <v>352537</v>
      </c>
      <c r="C6" s="77">
        <v>68605</v>
      </c>
      <c r="D6" s="132">
        <v>2566</v>
      </c>
      <c r="E6" s="75">
        <v>71171</v>
      </c>
      <c r="F6" s="199">
        <v>90394</v>
      </c>
      <c r="G6" s="79">
        <v>29240</v>
      </c>
      <c r="H6" s="75">
        <v>190805</v>
      </c>
      <c r="I6" s="296">
        <v>37099</v>
      </c>
      <c r="J6" s="79">
        <v>79331</v>
      </c>
      <c r="K6" s="75">
        <v>116430</v>
      </c>
    </row>
    <row r="7" spans="1:11" s="189" customFormat="1" ht="17.25" customHeight="1">
      <c r="A7" s="440" t="s">
        <v>357</v>
      </c>
      <c r="B7" s="93">
        <v>20930</v>
      </c>
      <c r="C7" s="102">
        <v>1756</v>
      </c>
      <c r="D7" s="169">
        <v>2302</v>
      </c>
      <c r="E7" s="93">
        <v>4058</v>
      </c>
      <c r="F7" s="930">
        <v>1944</v>
      </c>
      <c r="G7" s="96">
        <v>2164</v>
      </c>
      <c r="H7" s="93">
        <v>8166</v>
      </c>
      <c r="I7" s="400">
        <v>2761</v>
      </c>
      <c r="J7" s="96">
        <v>3004</v>
      </c>
      <c r="K7" s="93">
        <v>5765</v>
      </c>
    </row>
    <row r="8" spans="1:11" s="189" customFormat="1" ht="17.25" customHeight="1">
      <c r="A8" s="441" t="s">
        <v>301</v>
      </c>
      <c r="B8" s="93">
        <v>425977</v>
      </c>
      <c r="C8" s="102">
        <v>83811</v>
      </c>
      <c r="D8" s="169">
        <v>18590</v>
      </c>
      <c r="E8" s="93">
        <v>102401</v>
      </c>
      <c r="F8" s="930">
        <v>106350</v>
      </c>
      <c r="G8" s="96">
        <v>45538</v>
      </c>
      <c r="H8" s="93">
        <v>254289</v>
      </c>
      <c r="I8" s="400">
        <v>54006</v>
      </c>
      <c r="J8" s="96">
        <v>97089</v>
      </c>
      <c r="K8" s="93">
        <v>151095</v>
      </c>
    </row>
    <row r="9" spans="1:11" s="189" customFormat="1" ht="18" customHeight="1">
      <c r="A9" s="673" t="s">
        <v>235</v>
      </c>
      <c r="B9" s="71">
        <v>5669</v>
      </c>
      <c r="C9" s="83">
        <v>1239</v>
      </c>
      <c r="D9" s="167">
        <v>1130</v>
      </c>
      <c r="E9" s="71">
        <v>2369</v>
      </c>
      <c r="F9" s="837">
        <v>1157</v>
      </c>
      <c r="G9" s="85">
        <v>1128</v>
      </c>
      <c r="H9" s="71">
        <v>4654</v>
      </c>
      <c r="I9" s="398">
        <v>1084</v>
      </c>
      <c r="J9" s="85">
        <v>1021</v>
      </c>
      <c r="K9" s="71">
        <v>2105</v>
      </c>
    </row>
    <row r="10" spans="1:11" s="189" customFormat="1" ht="18" customHeight="1">
      <c r="A10" s="392" t="s">
        <v>282</v>
      </c>
      <c r="B10" s="75">
        <v>3975</v>
      </c>
      <c r="C10" s="77">
        <v>1557</v>
      </c>
      <c r="D10" s="132">
        <v>1951</v>
      </c>
      <c r="E10" s="75">
        <v>3508</v>
      </c>
      <c r="F10" s="199">
        <v>2206</v>
      </c>
      <c r="G10" s="79">
        <v>1656</v>
      </c>
      <c r="H10" s="75">
        <v>7370</v>
      </c>
      <c r="I10" s="296">
        <v>2285</v>
      </c>
      <c r="J10" s="79">
        <v>2668</v>
      </c>
      <c r="K10" s="75">
        <v>4953</v>
      </c>
    </row>
    <row r="11" spans="1:11" s="189" customFormat="1" ht="18" customHeight="1">
      <c r="A11" s="436" t="s">
        <v>341</v>
      </c>
      <c r="B11" s="93">
        <v>332432</v>
      </c>
      <c r="C11" s="102">
        <v>59925</v>
      </c>
      <c r="D11" s="169">
        <v>5332</v>
      </c>
      <c r="E11" s="93">
        <v>65257</v>
      </c>
      <c r="F11" s="930">
        <v>86216</v>
      </c>
      <c r="G11" s="96">
        <v>39831</v>
      </c>
      <c r="H11" s="93">
        <v>191304</v>
      </c>
      <c r="I11" s="400">
        <v>38107</v>
      </c>
      <c r="J11" s="96">
        <v>70424</v>
      </c>
      <c r="K11" s="93">
        <v>108531</v>
      </c>
    </row>
    <row r="12" spans="1:11" s="189" customFormat="1" ht="18" customHeight="1">
      <c r="A12" s="674" t="s">
        <v>302</v>
      </c>
      <c r="B12" s="139">
        <v>342076</v>
      </c>
      <c r="C12" s="205">
        <v>62721</v>
      </c>
      <c r="D12" s="327">
        <v>8413</v>
      </c>
      <c r="E12" s="475">
        <v>71134</v>
      </c>
      <c r="F12" s="933">
        <v>89579</v>
      </c>
      <c r="G12" s="206">
        <v>42615</v>
      </c>
      <c r="H12" s="475">
        <v>203328</v>
      </c>
      <c r="I12" s="493">
        <v>41476</v>
      </c>
      <c r="J12" s="206">
        <v>74113</v>
      </c>
      <c r="K12" s="475">
        <v>115589</v>
      </c>
    </row>
    <row r="13" spans="1:11" s="189" customFormat="1" ht="18" customHeight="1">
      <c r="A13" s="674" t="s">
        <v>300</v>
      </c>
      <c r="B13" s="139">
        <v>83901</v>
      </c>
      <c r="C13" s="140">
        <v>21090</v>
      </c>
      <c r="D13" s="223">
        <v>10177</v>
      </c>
      <c r="E13" s="139">
        <v>31267</v>
      </c>
      <c r="F13" s="934">
        <v>16771</v>
      </c>
      <c r="G13" s="201">
        <v>2923</v>
      </c>
      <c r="H13" s="139">
        <v>50961</v>
      </c>
      <c r="I13" s="408">
        <v>12530</v>
      </c>
      <c r="J13" s="201">
        <v>22976</v>
      </c>
      <c r="K13" s="139">
        <v>35506</v>
      </c>
    </row>
    <row r="14" spans="1:11" s="189" customFormat="1" ht="18" customHeight="1">
      <c r="A14" s="674" t="s">
        <v>283</v>
      </c>
      <c r="B14" s="139">
        <v>36715</v>
      </c>
      <c r="C14" s="140">
        <v>529</v>
      </c>
      <c r="D14" s="223">
        <v>266</v>
      </c>
      <c r="E14" s="139">
        <v>795</v>
      </c>
      <c r="F14" s="934">
        <v>2</v>
      </c>
      <c r="G14" s="201">
        <v>-2</v>
      </c>
      <c r="H14" s="139">
        <v>795</v>
      </c>
      <c r="I14" s="408">
        <v>2</v>
      </c>
      <c r="J14" s="201">
        <v>-1</v>
      </c>
      <c r="K14" s="139">
        <v>1</v>
      </c>
    </row>
    <row r="15" spans="1:11" s="189" customFormat="1" ht="18" customHeight="1">
      <c r="A15" s="204" t="s">
        <v>285</v>
      </c>
      <c r="B15" s="93">
        <v>120616</v>
      </c>
      <c r="C15" s="445">
        <v>21619</v>
      </c>
      <c r="D15" s="446">
        <v>10443</v>
      </c>
      <c r="E15" s="477">
        <v>32062</v>
      </c>
      <c r="F15" s="935">
        <v>16773</v>
      </c>
      <c r="G15" s="461">
        <v>2921</v>
      </c>
      <c r="H15" s="477">
        <v>51756</v>
      </c>
      <c r="I15" s="502">
        <v>12532</v>
      </c>
      <c r="J15" s="461">
        <v>22975</v>
      </c>
      <c r="K15" s="477">
        <v>35507</v>
      </c>
    </row>
    <row r="16" spans="1:11" s="189" customFormat="1" ht="18" customHeight="1">
      <c r="A16" s="433"/>
      <c r="B16" s="433"/>
      <c r="C16" s="433"/>
      <c r="D16" s="433"/>
      <c r="E16" s="433"/>
      <c r="F16" s="433"/>
      <c r="G16" s="433"/>
      <c r="H16" s="433"/>
      <c r="I16" s="433"/>
      <c r="J16" s="433"/>
      <c r="K16" s="433"/>
    </row>
    <row r="17" spans="8:11" ht="17.25" customHeight="1">
      <c r="H17" s="386" t="s">
        <v>48</v>
      </c>
      <c r="I17" s="386"/>
      <c r="J17" s="386"/>
      <c r="K17" s="386"/>
    </row>
    <row r="18" spans="1:8" ht="19.5" customHeight="1">
      <c r="A18" s="667" t="s">
        <v>289</v>
      </c>
      <c r="B18" s="576" t="s">
        <v>327</v>
      </c>
      <c r="C18" s="305" t="s">
        <v>328</v>
      </c>
      <c r="D18" s="319" t="s">
        <v>346</v>
      </c>
      <c r="E18" s="315" t="s">
        <v>359</v>
      </c>
      <c r="F18" s="307" t="s">
        <v>370</v>
      </c>
      <c r="G18" s="917" t="s">
        <v>399</v>
      </c>
      <c r="H18" s="307" t="s">
        <v>463</v>
      </c>
    </row>
    <row r="19" spans="1:11" ht="17.25" customHeight="1">
      <c r="A19" s="668" t="s">
        <v>49</v>
      </c>
      <c r="B19" s="663">
        <v>2740</v>
      </c>
      <c r="C19" s="413">
        <v>2286</v>
      </c>
      <c r="D19" s="556">
        <v>1869</v>
      </c>
      <c r="E19" s="443">
        <v>1506</v>
      </c>
      <c r="F19" s="514">
        <v>1198</v>
      </c>
      <c r="G19" s="413">
        <v>952</v>
      </c>
      <c r="H19" s="514">
        <v>783</v>
      </c>
      <c r="I19" s="110"/>
      <c r="J19" s="110"/>
      <c r="K19" s="110"/>
    </row>
    <row r="20" spans="1:11" ht="17.25" customHeight="1">
      <c r="A20" s="669" t="s">
        <v>10</v>
      </c>
      <c r="B20" s="664">
        <v>1376710</v>
      </c>
      <c r="C20" s="306">
        <v>1390179</v>
      </c>
      <c r="D20" s="120">
        <v>1425107</v>
      </c>
      <c r="E20" s="92">
        <v>1454319</v>
      </c>
      <c r="F20" s="176">
        <v>1496407</v>
      </c>
      <c r="G20" s="306">
        <v>1545783</v>
      </c>
      <c r="H20" s="176">
        <v>1609114</v>
      </c>
      <c r="I20" s="389"/>
      <c r="J20" s="389"/>
      <c r="K20" s="389"/>
    </row>
    <row r="21" spans="1:8" ht="17.25" customHeight="1">
      <c r="A21" s="670" t="s">
        <v>51</v>
      </c>
      <c r="B21" s="665">
        <v>50587</v>
      </c>
      <c r="C21" s="154">
        <v>50214</v>
      </c>
      <c r="D21" s="114">
        <v>49680</v>
      </c>
      <c r="E21" s="113">
        <v>49462</v>
      </c>
      <c r="F21" s="309">
        <v>52359</v>
      </c>
      <c r="G21" s="154">
        <v>52093</v>
      </c>
      <c r="H21" s="309">
        <v>51934</v>
      </c>
    </row>
    <row r="22" spans="1:8" ht="17.25" customHeight="1">
      <c r="A22" s="670" t="s">
        <v>45</v>
      </c>
      <c r="B22" s="665">
        <v>2246912</v>
      </c>
      <c r="C22" s="152">
        <v>2097148</v>
      </c>
      <c r="D22" s="114">
        <v>1974387</v>
      </c>
      <c r="E22" s="113">
        <v>1986764</v>
      </c>
      <c r="F22" s="309">
        <v>1893631</v>
      </c>
      <c r="G22" s="152">
        <v>1767023</v>
      </c>
      <c r="H22" s="309">
        <v>1645240</v>
      </c>
    </row>
    <row r="23" spans="1:8" ht="17.25" customHeight="1">
      <c r="A23" s="670" t="s">
        <v>47</v>
      </c>
      <c r="B23" s="665">
        <v>3785</v>
      </c>
      <c r="C23" s="152">
        <v>3335</v>
      </c>
      <c r="D23" s="114">
        <v>3069</v>
      </c>
      <c r="E23" s="113">
        <v>766</v>
      </c>
      <c r="F23" s="309">
        <v>911</v>
      </c>
      <c r="G23" s="152">
        <v>832</v>
      </c>
      <c r="H23" s="309">
        <v>850</v>
      </c>
    </row>
    <row r="24" spans="1:8" ht="17.25" customHeight="1">
      <c r="A24" s="624" t="s">
        <v>181</v>
      </c>
      <c r="B24" s="629">
        <v>19901</v>
      </c>
      <c r="C24" s="154">
        <v>19492</v>
      </c>
      <c r="D24" s="114">
        <v>19084</v>
      </c>
      <c r="E24" s="113">
        <v>18675</v>
      </c>
      <c r="F24" s="309">
        <v>18266</v>
      </c>
      <c r="G24" s="154">
        <v>17857</v>
      </c>
      <c r="H24" s="309">
        <v>17449</v>
      </c>
    </row>
    <row r="25" spans="1:8" ht="17.25" customHeight="1">
      <c r="A25" s="671" t="s">
        <v>52</v>
      </c>
      <c r="B25" s="666">
        <v>3700635</v>
      </c>
      <c r="C25" s="159">
        <v>3562654</v>
      </c>
      <c r="D25" s="513">
        <v>3473196</v>
      </c>
      <c r="E25" s="123">
        <v>3511492</v>
      </c>
      <c r="F25" s="124">
        <v>3462772</v>
      </c>
      <c r="G25" s="936">
        <v>3384540</v>
      </c>
      <c r="H25" s="124">
        <v>3325370</v>
      </c>
    </row>
    <row r="26" spans="1:8" ht="17.25" customHeight="1">
      <c r="A26" s="182"/>
      <c r="B26" s="110"/>
      <c r="C26" s="110"/>
      <c r="D26" s="110"/>
      <c r="E26" s="110"/>
      <c r="F26" s="110"/>
      <c r="G26" s="110"/>
      <c r="H26" s="110"/>
    </row>
    <row r="27" spans="1:8" ht="17.25" customHeight="1">
      <c r="A27" s="182"/>
      <c r="B27" s="183"/>
      <c r="C27" s="183"/>
      <c r="D27" s="183"/>
      <c r="E27" s="183"/>
      <c r="F27" s="128"/>
      <c r="G27" s="128"/>
      <c r="H27" s="389" t="s">
        <v>194</v>
      </c>
    </row>
    <row r="28" spans="1:8" ht="19.5" customHeight="1">
      <c r="A28" s="660" t="s">
        <v>225</v>
      </c>
      <c r="B28" s="658" t="s">
        <v>327</v>
      </c>
      <c r="C28" s="316" t="s">
        <v>330</v>
      </c>
      <c r="D28" s="698" t="s">
        <v>346</v>
      </c>
      <c r="E28" s="693" t="s">
        <v>359</v>
      </c>
      <c r="F28" s="576" t="s">
        <v>370</v>
      </c>
      <c r="G28" s="1020" t="s">
        <v>399</v>
      </c>
      <c r="H28" s="1014" t="s">
        <v>463</v>
      </c>
    </row>
    <row r="29" spans="1:8" ht="17.25" customHeight="1">
      <c r="A29" s="661" t="s">
        <v>355</v>
      </c>
      <c r="B29" s="659">
        <v>2546</v>
      </c>
      <c r="C29" s="184">
        <v>2651</v>
      </c>
      <c r="D29" s="943">
        <v>2730</v>
      </c>
      <c r="E29" s="942">
        <v>2843</v>
      </c>
      <c r="F29" s="577">
        <v>2947</v>
      </c>
      <c r="G29" s="946">
        <v>3057</v>
      </c>
      <c r="H29" s="1029">
        <v>3172</v>
      </c>
    </row>
    <row r="30" spans="1:11" ht="17.25" customHeight="1">
      <c r="A30" s="662" t="s">
        <v>221</v>
      </c>
      <c r="B30" s="186">
        <v>561</v>
      </c>
      <c r="C30" s="185">
        <v>141</v>
      </c>
      <c r="D30" s="944">
        <v>257</v>
      </c>
      <c r="E30" s="543">
        <v>410</v>
      </c>
      <c r="F30" s="578">
        <v>555</v>
      </c>
      <c r="G30" s="185">
        <v>151</v>
      </c>
      <c r="H30" s="1028">
        <v>307</v>
      </c>
      <c r="I30" s="64"/>
      <c r="J30" s="64"/>
      <c r="K30" s="64"/>
    </row>
    <row r="31" spans="1:11" ht="17.25" customHeight="1">
      <c r="A31" s="64" t="s">
        <v>356</v>
      </c>
      <c r="I31" s="64"/>
      <c r="J31" s="64"/>
      <c r="K31" s="64"/>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3.xml><?xml version="1.0" encoding="utf-8"?>
<worksheet xmlns="http://schemas.openxmlformats.org/spreadsheetml/2006/main" xmlns:r="http://schemas.openxmlformats.org/officeDocument/2006/relationships">
  <sheetPr codeName="Sheet26"/>
  <dimension ref="A1:K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8.00390625" style="9" bestFit="1" customWidth="1"/>
    <col min="2" max="11" width="13.50390625" style="9" customWidth="1"/>
    <col min="12" max="16384" width="9.00390625" style="190" customWidth="1"/>
  </cols>
  <sheetData>
    <row r="1" spans="1:11" s="189" customFormat="1" ht="16.5" customHeight="1">
      <c r="A1" s="3"/>
      <c r="B1" s="9"/>
      <c r="C1" s="9"/>
      <c r="D1" s="9"/>
      <c r="E1" s="9"/>
      <c r="F1" s="9"/>
      <c r="G1" s="9"/>
      <c r="H1" s="9"/>
      <c r="I1" s="9"/>
      <c r="J1" s="9"/>
      <c r="K1" s="9"/>
    </row>
    <row r="2" spans="1:11" s="189" customFormat="1" ht="16.5" customHeight="1">
      <c r="A2" s="3"/>
      <c r="B2" s="9"/>
      <c r="C2" s="9"/>
      <c r="D2" s="9"/>
      <c r="E2" s="9"/>
      <c r="F2" s="9"/>
      <c r="G2" s="9"/>
      <c r="H2" s="9"/>
      <c r="I2" s="9"/>
      <c r="J2" s="9"/>
      <c r="K2" s="9"/>
    </row>
    <row r="3" spans="1:11" ht="21.75" customHeight="1">
      <c r="A3" s="14"/>
      <c r="C3" s="463"/>
      <c r="F3" s="13"/>
      <c r="G3" s="191"/>
      <c r="I3" s="463"/>
      <c r="K3" s="463" t="s">
        <v>48</v>
      </c>
    </row>
    <row r="4" spans="1:11" ht="19.5" customHeight="1">
      <c r="A4" s="301" t="s">
        <v>310</v>
      </c>
      <c r="B4" s="495" t="s">
        <v>315</v>
      </c>
      <c r="C4" s="292" t="s">
        <v>331</v>
      </c>
      <c r="D4" s="308" t="s">
        <v>344</v>
      </c>
      <c r="E4" s="591" t="s">
        <v>464</v>
      </c>
      <c r="F4" s="932" t="s">
        <v>377</v>
      </c>
      <c r="G4" s="308" t="s">
        <v>376</v>
      </c>
      <c r="H4" s="487" t="s">
        <v>366</v>
      </c>
      <c r="I4" s="292" t="s">
        <v>402</v>
      </c>
      <c r="J4" s="294" t="s">
        <v>459</v>
      </c>
      <c r="K4" s="591" t="s">
        <v>471</v>
      </c>
    </row>
    <row r="5" spans="1:11" s="189" customFormat="1" ht="17.25" customHeight="1">
      <c r="A5" s="394" t="s">
        <v>231</v>
      </c>
      <c r="B5" s="296">
        <v>63259</v>
      </c>
      <c r="C5" s="83">
        <v>18952</v>
      </c>
      <c r="D5" s="167">
        <v>17260</v>
      </c>
      <c r="E5" s="75">
        <v>36212</v>
      </c>
      <c r="F5" s="199">
        <v>19673</v>
      </c>
      <c r="G5" s="132">
        <v>19119</v>
      </c>
      <c r="H5" s="75">
        <v>75004</v>
      </c>
      <c r="I5" s="83">
        <v>18838</v>
      </c>
      <c r="J5" s="85">
        <v>19088</v>
      </c>
      <c r="K5" s="85">
        <v>37926</v>
      </c>
    </row>
    <row r="6" spans="1:11" s="189" customFormat="1" ht="17.25" customHeight="1">
      <c r="A6" s="394" t="s">
        <v>234</v>
      </c>
      <c r="B6" s="296">
        <v>30466</v>
      </c>
      <c r="C6" s="77">
        <v>9634</v>
      </c>
      <c r="D6" s="132">
        <v>6036</v>
      </c>
      <c r="E6" s="75">
        <v>15670</v>
      </c>
      <c r="F6" s="199">
        <v>-1865</v>
      </c>
      <c r="G6" s="132">
        <v>2308</v>
      </c>
      <c r="H6" s="75">
        <v>16113</v>
      </c>
      <c r="I6" s="77">
        <v>2258</v>
      </c>
      <c r="J6" s="79">
        <v>3337</v>
      </c>
      <c r="K6" s="79">
        <v>5595</v>
      </c>
    </row>
    <row r="7" spans="1:11" s="189" customFormat="1" ht="17.25" customHeight="1">
      <c r="A7" s="394" t="s">
        <v>232</v>
      </c>
      <c r="B7" s="296">
        <v>82113</v>
      </c>
      <c r="C7" s="77">
        <v>21650</v>
      </c>
      <c r="D7" s="132">
        <v>22344</v>
      </c>
      <c r="E7" s="75">
        <v>43994</v>
      </c>
      <c r="F7" s="126">
        <v>23327</v>
      </c>
      <c r="G7" s="120">
        <v>24652</v>
      </c>
      <c r="H7" s="75">
        <v>91973</v>
      </c>
      <c r="I7" s="77">
        <v>22722</v>
      </c>
      <c r="J7" s="79">
        <v>20806</v>
      </c>
      <c r="K7" s="79">
        <v>43528</v>
      </c>
    </row>
    <row r="8" spans="1:11" s="189" customFormat="1" ht="17.25" customHeight="1">
      <c r="A8" s="394" t="s">
        <v>284</v>
      </c>
      <c r="B8" s="296">
        <v>321527</v>
      </c>
      <c r="C8" s="77">
        <v>75916</v>
      </c>
      <c r="D8" s="132">
        <v>62071</v>
      </c>
      <c r="E8" s="75">
        <v>137987</v>
      </c>
      <c r="F8" s="199">
        <v>60616</v>
      </c>
      <c r="G8" s="132">
        <v>51482</v>
      </c>
      <c r="H8" s="75">
        <v>250085</v>
      </c>
      <c r="I8" s="77">
        <v>55088</v>
      </c>
      <c r="J8" s="79">
        <v>50784</v>
      </c>
      <c r="K8" s="79">
        <v>105872</v>
      </c>
    </row>
    <row r="9" spans="1:11" s="189" customFormat="1" ht="17.25" customHeight="1">
      <c r="A9" s="394" t="s">
        <v>298</v>
      </c>
      <c r="B9" s="400">
        <v>64528</v>
      </c>
      <c r="C9" s="102">
        <v>21021</v>
      </c>
      <c r="D9" s="169">
        <v>22959</v>
      </c>
      <c r="E9" s="93">
        <v>43980</v>
      </c>
      <c r="F9" s="930">
        <v>20262</v>
      </c>
      <c r="G9" s="169">
        <v>28591</v>
      </c>
      <c r="H9" s="93">
        <v>92833</v>
      </c>
      <c r="I9" s="102">
        <v>26915</v>
      </c>
      <c r="J9" s="96">
        <v>20807</v>
      </c>
      <c r="K9" s="96">
        <v>47722</v>
      </c>
    </row>
    <row r="10" spans="1:11" s="189" customFormat="1" ht="17.25" customHeight="1">
      <c r="A10" s="121" t="s">
        <v>301</v>
      </c>
      <c r="B10" s="400">
        <v>561893</v>
      </c>
      <c r="C10" s="102">
        <v>147173</v>
      </c>
      <c r="D10" s="169">
        <v>130670</v>
      </c>
      <c r="E10" s="93">
        <v>277843</v>
      </c>
      <c r="F10" s="930">
        <v>122013</v>
      </c>
      <c r="G10" s="169">
        <v>126152</v>
      </c>
      <c r="H10" s="93">
        <v>526008</v>
      </c>
      <c r="I10" s="102">
        <v>125821</v>
      </c>
      <c r="J10" s="96">
        <v>114822</v>
      </c>
      <c r="K10" s="96">
        <v>240643</v>
      </c>
    </row>
    <row r="11" spans="1:11" s="189" customFormat="1" ht="18" customHeight="1">
      <c r="A11" s="435" t="s">
        <v>235</v>
      </c>
      <c r="B11" s="398">
        <v>29989</v>
      </c>
      <c r="C11" s="83">
        <v>7867</v>
      </c>
      <c r="D11" s="167">
        <v>7851</v>
      </c>
      <c r="E11" s="71">
        <v>15718</v>
      </c>
      <c r="F11" s="837">
        <v>8468</v>
      </c>
      <c r="G11" s="167">
        <v>9170</v>
      </c>
      <c r="H11" s="71">
        <v>33356</v>
      </c>
      <c r="I11" s="83">
        <v>8838</v>
      </c>
      <c r="J11" s="85">
        <v>8379</v>
      </c>
      <c r="K11" s="85">
        <v>17217</v>
      </c>
    </row>
    <row r="12" spans="1:11" s="189" customFormat="1" ht="18" customHeight="1">
      <c r="A12" s="392" t="s">
        <v>282</v>
      </c>
      <c r="B12" s="296">
        <v>19921</v>
      </c>
      <c r="C12" s="77">
        <v>2453</v>
      </c>
      <c r="D12" s="132">
        <v>2413</v>
      </c>
      <c r="E12" s="75">
        <v>4866</v>
      </c>
      <c r="F12" s="199">
        <v>1813</v>
      </c>
      <c r="G12" s="132">
        <v>9547</v>
      </c>
      <c r="H12" s="75">
        <v>16226</v>
      </c>
      <c r="I12" s="77">
        <v>580</v>
      </c>
      <c r="J12" s="79">
        <v>2367</v>
      </c>
      <c r="K12" s="79">
        <v>2947</v>
      </c>
    </row>
    <row r="13" spans="1:11" s="189" customFormat="1" ht="18" customHeight="1">
      <c r="A13" s="436" t="s">
        <v>341</v>
      </c>
      <c r="B13" s="400">
        <v>413180</v>
      </c>
      <c r="C13" s="102">
        <v>102834</v>
      </c>
      <c r="D13" s="169">
        <v>104048</v>
      </c>
      <c r="E13" s="93">
        <v>206882</v>
      </c>
      <c r="F13" s="930">
        <v>98472</v>
      </c>
      <c r="G13" s="169">
        <v>97214</v>
      </c>
      <c r="H13" s="93">
        <v>402568</v>
      </c>
      <c r="I13" s="102">
        <v>91226</v>
      </c>
      <c r="J13" s="96">
        <v>85746</v>
      </c>
      <c r="K13" s="96">
        <v>176972</v>
      </c>
    </row>
    <row r="14" spans="1:11" s="189" customFormat="1" ht="18" customHeight="1">
      <c r="A14" s="200" t="s">
        <v>302</v>
      </c>
      <c r="B14" s="408">
        <v>463090</v>
      </c>
      <c r="C14" s="205">
        <v>113154</v>
      </c>
      <c r="D14" s="327">
        <v>114312</v>
      </c>
      <c r="E14" s="475">
        <v>227466</v>
      </c>
      <c r="F14" s="933">
        <v>108753</v>
      </c>
      <c r="G14" s="327">
        <v>115931</v>
      </c>
      <c r="H14" s="475">
        <v>452150</v>
      </c>
      <c r="I14" s="205">
        <v>100644</v>
      </c>
      <c r="J14" s="206">
        <v>96492</v>
      </c>
      <c r="K14" s="206">
        <v>197136</v>
      </c>
    </row>
    <row r="15" spans="1:11" s="189" customFormat="1" ht="18" customHeight="1">
      <c r="A15" s="200" t="s">
        <v>300</v>
      </c>
      <c r="B15" s="408">
        <v>98803</v>
      </c>
      <c r="C15" s="140">
        <v>34019</v>
      </c>
      <c r="D15" s="223">
        <v>16358</v>
      </c>
      <c r="E15" s="139">
        <v>50377</v>
      </c>
      <c r="F15" s="934">
        <v>13260</v>
      </c>
      <c r="G15" s="223">
        <v>10221</v>
      </c>
      <c r="H15" s="139">
        <v>73858</v>
      </c>
      <c r="I15" s="140">
        <v>25177</v>
      </c>
      <c r="J15" s="201">
        <v>18330</v>
      </c>
      <c r="K15" s="201">
        <v>43507</v>
      </c>
    </row>
    <row r="16" spans="1:11" s="189" customFormat="1" ht="18" customHeight="1">
      <c r="A16" s="459" t="s">
        <v>283</v>
      </c>
      <c r="B16" s="408">
        <v>5340</v>
      </c>
      <c r="C16" s="140">
        <v>467</v>
      </c>
      <c r="D16" s="223">
        <v>47037</v>
      </c>
      <c r="E16" s="139">
        <v>47504</v>
      </c>
      <c r="F16" s="934">
        <v>4860</v>
      </c>
      <c r="G16" s="223">
        <v>16657</v>
      </c>
      <c r="H16" s="139">
        <v>69021</v>
      </c>
      <c r="I16" s="140">
        <v>4689</v>
      </c>
      <c r="J16" s="201">
        <v>3314</v>
      </c>
      <c r="K16" s="201">
        <v>8003</v>
      </c>
    </row>
    <row r="17" spans="1:11" s="189" customFormat="1" ht="18" customHeight="1">
      <c r="A17" s="204" t="s">
        <v>285</v>
      </c>
      <c r="B17" s="400">
        <v>104143</v>
      </c>
      <c r="C17" s="445">
        <v>34486</v>
      </c>
      <c r="D17" s="446">
        <v>63395</v>
      </c>
      <c r="E17" s="477">
        <v>97881</v>
      </c>
      <c r="F17" s="935">
        <v>18120</v>
      </c>
      <c r="G17" s="446">
        <v>26878</v>
      </c>
      <c r="H17" s="477">
        <v>142879</v>
      </c>
      <c r="I17" s="445">
        <v>29866</v>
      </c>
      <c r="J17" s="461">
        <v>21644</v>
      </c>
      <c r="K17" s="461">
        <v>51510</v>
      </c>
    </row>
    <row r="18" spans="1:11" s="189" customFormat="1" ht="18" customHeight="1">
      <c r="A18" s="371"/>
      <c r="B18" s="199"/>
      <c r="C18" s="447"/>
      <c r="D18" s="447"/>
      <c r="E18" s="447"/>
      <c r="F18" s="447"/>
      <c r="G18" s="447"/>
      <c r="H18" s="447"/>
      <c r="I18" s="447"/>
      <c r="J18" s="447"/>
      <c r="K18" s="447"/>
    </row>
    <row r="19" spans="1:11" s="189" customFormat="1" ht="18" customHeight="1">
      <c r="A19" s="438"/>
      <c r="C19" s="463"/>
      <c r="F19" s="438"/>
      <c r="G19" s="438"/>
      <c r="I19" s="463"/>
      <c r="K19" s="463" t="s">
        <v>48</v>
      </c>
    </row>
    <row r="20" spans="1:11" s="189" customFormat="1" ht="18" customHeight="1">
      <c r="A20" s="301" t="s">
        <v>271</v>
      </c>
      <c r="B20" s="495" t="s">
        <v>315</v>
      </c>
      <c r="C20" s="292" t="s">
        <v>331</v>
      </c>
      <c r="D20" s="308" t="s">
        <v>344</v>
      </c>
      <c r="E20" s="591" t="s">
        <v>464</v>
      </c>
      <c r="F20" s="932" t="s">
        <v>377</v>
      </c>
      <c r="G20" s="308" t="s">
        <v>376</v>
      </c>
      <c r="H20" s="487" t="s">
        <v>366</v>
      </c>
      <c r="I20" s="292" t="s">
        <v>402</v>
      </c>
      <c r="J20" s="294" t="s">
        <v>459</v>
      </c>
      <c r="K20" s="591" t="s">
        <v>471</v>
      </c>
    </row>
    <row r="21" spans="1:11" ht="18" customHeight="1">
      <c r="A21" s="393" t="s">
        <v>258</v>
      </c>
      <c r="B21" s="296">
        <v>207349</v>
      </c>
      <c r="C21" s="77">
        <v>52096</v>
      </c>
      <c r="D21" s="132">
        <v>49770</v>
      </c>
      <c r="E21" s="75">
        <v>101866</v>
      </c>
      <c r="F21" s="199">
        <v>49623</v>
      </c>
      <c r="G21" s="132">
        <v>44330</v>
      </c>
      <c r="H21" s="75">
        <v>195819</v>
      </c>
      <c r="I21" s="77">
        <v>47225</v>
      </c>
      <c r="J21" s="262">
        <v>42665</v>
      </c>
      <c r="K21" s="262">
        <v>89890</v>
      </c>
    </row>
    <row r="22" spans="1:11" ht="18" customHeight="1">
      <c r="A22" s="460" t="s">
        <v>313</v>
      </c>
      <c r="B22" s="149">
        <v>78342</v>
      </c>
      <c r="C22" s="203">
        <v>17557</v>
      </c>
      <c r="D22" s="541">
        <v>5426</v>
      </c>
      <c r="E22" s="594">
        <v>22983</v>
      </c>
      <c r="F22" s="365">
        <v>0</v>
      </c>
      <c r="G22" s="541">
        <v>0</v>
      </c>
      <c r="H22" s="75">
        <v>22983</v>
      </c>
      <c r="I22" s="203">
        <v>0</v>
      </c>
      <c r="J22" s="593">
        <v>0</v>
      </c>
      <c r="K22" s="593">
        <v>0</v>
      </c>
    </row>
    <row r="23" spans="1:11" ht="18" customHeight="1">
      <c r="A23" s="436" t="s">
        <v>105</v>
      </c>
      <c r="B23" s="416">
        <v>35836</v>
      </c>
      <c r="C23" s="102">
        <v>6263</v>
      </c>
      <c r="D23" s="169">
        <v>6875</v>
      </c>
      <c r="E23" s="93">
        <v>13138</v>
      </c>
      <c r="F23" s="930">
        <v>10993</v>
      </c>
      <c r="G23" s="169">
        <v>7152</v>
      </c>
      <c r="H23" s="93">
        <v>31283</v>
      </c>
      <c r="I23" s="102">
        <v>7863</v>
      </c>
      <c r="J23" s="143">
        <v>8119</v>
      </c>
      <c r="K23" s="143">
        <v>15982</v>
      </c>
    </row>
    <row r="24" spans="1:11" ht="18" customHeight="1">
      <c r="A24" s="200" t="s">
        <v>274</v>
      </c>
      <c r="B24" s="408">
        <v>321527</v>
      </c>
      <c r="C24" s="205">
        <v>75916</v>
      </c>
      <c r="D24" s="327">
        <v>62071</v>
      </c>
      <c r="E24" s="475">
        <v>137987</v>
      </c>
      <c r="F24" s="933">
        <v>60616</v>
      </c>
      <c r="G24" s="327">
        <v>51482</v>
      </c>
      <c r="H24" s="475">
        <v>250085</v>
      </c>
      <c r="I24" s="205">
        <v>55088</v>
      </c>
      <c r="J24" s="595">
        <v>50784</v>
      </c>
      <c r="K24" s="595">
        <v>105872</v>
      </c>
    </row>
    <row r="25" ht="18" customHeight="1"/>
    <row r="26" spans="1:11" s="189" customFormat="1" ht="18" customHeight="1">
      <c r="A26" s="14"/>
      <c r="C26" s="463"/>
      <c r="F26" s="13"/>
      <c r="G26" s="191"/>
      <c r="I26" s="463"/>
      <c r="K26" s="463" t="s">
        <v>48</v>
      </c>
    </row>
    <row r="27" spans="1:11" s="189" customFormat="1" ht="18" customHeight="1">
      <c r="A27" s="301" t="s">
        <v>306</v>
      </c>
      <c r="B27" s="495" t="s">
        <v>315</v>
      </c>
      <c r="C27" s="292" t="s">
        <v>329</v>
      </c>
      <c r="D27" s="308" t="s">
        <v>344</v>
      </c>
      <c r="E27" s="591" t="s">
        <v>464</v>
      </c>
      <c r="F27" s="932" t="s">
        <v>358</v>
      </c>
      <c r="G27" s="308" t="s">
        <v>375</v>
      </c>
      <c r="H27" s="487" t="s">
        <v>366</v>
      </c>
      <c r="I27" s="931" t="s">
        <v>402</v>
      </c>
      <c r="J27" s="294" t="s">
        <v>459</v>
      </c>
      <c r="K27" s="591" t="s">
        <v>471</v>
      </c>
    </row>
    <row r="28" spans="1:11" s="189" customFormat="1" ht="34.5" customHeight="1">
      <c r="A28" s="885" t="s">
        <v>307</v>
      </c>
      <c r="B28" s="400">
        <v>-23096</v>
      </c>
      <c r="C28" s="445">
        <v>-3649</v>
      </c>
      <c r="D28" s="446">
        <v>-2199</v>
      </c>
      <c r="E28" s="477">
        <v>-5848</v>
      </c>
      <c r="F28" s="935">
        <v>-660</v>
      </c>
      <c r="G28" s="446">
        <v>-1265</v>
      </c>
      <c r="H28" s="477">
        <v>-7773</v>
      </c>
      <c r="I28" s="1030">
        <v>-2006</v>
      </c>
      <c r="J28" s="1031">
        <v>-1481</v>
      </c>
      <c r="K28" s="206">
        <v>-3487</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4.xml><?xml version="1.0" encoding="utf-8"?>
<worksheet xmlns="http://schemas.openxmlformats.org/spreadsheetml/2006/main" xmlns:r="http://schemas.openxmlformats.org/officeDocument/2006/relationships">
  <sheetPr codeName="Sheet14"/>
  <dimension ref="A1:K44"/>
  <sheetViews>
    <sheetView showGridLines="0" view="pageBreakPreview" zoomScale="55" zoomScaleNormal="80" zoomScaleSheetLayoutView="55" zoomScalePageLayoutView="0" workbookViewId="0" topLeftCell="A1">
      <pane xSplit="1" topLeftCell="B1" activePane="topRight" state="frozen"/>
      <selection pane="topLeft" activeCell="A1" sqref="A1"/>
      <selection pane="topRight" activeCell="A1" sqref="A1"/>
    </sheetView>
  </sheetViews>
  <sheetFormatPr defaultColWidth="9.00390625" defaultRowHeight="14.25" customHeight="1"/>
  <cols>
    <col min="1" max="1" width="34.875" style="9" customWidth="1"/>
    <col min="2" max="11" width="14.00390625" style="9" customWidth="1"/>
    <col min="12" max="16384" width="9.00390625" style="9" customWidth="1"/>
  </cols>
  <sheetData>
    <row r="1" ht="16.5" customHeight="1">
      <c r="A1" s="3"/>
    </row>
    <row r="2" ht="16.5" customHeight="1">
      <c r="A2" s="3"/>
    </row>
    <row r="3" spans="1:9" ht="20.25" customHeight="1">
      <c r="A3" s="103"/>
      <c r="B3" s="127"/>
      <c r="C3" s="127"/>
      <c r="D3" s="13"/>
      <c r="E3" s="13"/>
      <c r="H3" s="386" t="s">
        <v>48</v>
      </c>
      <c r="I3" s="386"/>
    </row>
    <row r="4" spans="1:9" ht="19.5" customHeight="1">
      <c r="A4" s="621" t="s">
        <v>288</v>
      </c>
      <c r="B4" s="411" t="s">
        <v>327</v>
      </c>
      <c r="C4" s="401" t="s">
        <v>333</v>
      </c>
      <c r="D4" s="69" t="s">
        <v>346</v>
      </c>
      <c r="E4" s="130" t="s">
        <v>362</v>
      </c>
      <c r="F4" s="70" t="s">
        <v>384</v>
      </c>
      <c r="G4" s="130" t="s">
        <v>410</v>
      </c>
      <c r="H4" s="70" t="s">
        <v>463</v>
      </c>
      <c r="I4" s="363"/>
    </row>
    <row r="5" spans="1:9" ht="15.75" customHeight="1">
      <c r="A5" s="681" t="s">
        <v>49</v>
      </c>
      <c r="B5" s="675">
        <v>386567</v>
      </c>
      <c r="C5" s="406">
        <v>385544</v>
      </c>
      <c r="D5" s="443">
        <v>349393</v>
      </c>
      <c r="E5" s="556">
        <v>364114</v>
      </c>
      <c r="F5" s="514">
        <v>351010</v>
      </c>
      <c r="G5" s="556">
        <v>312964</v>
      </c>
      <c r="H5" s="514">
        <v>311438</v>
      </c>
      <c r="I5" s="126"/>
    </row>
    <row r="6" spans="1:9" ht="15.75" customHeight="1">
      <c r="A6" s="654" t="s">
        <v>10</v>
      </c>
      <c r="B6" s="126">
        <v>344108</v>
      </c>
      <c r="C6" s="296">
        <v>300590</v>
      </c>
      <c r="D6" s="78">
        <v>308041</v>
      </c>
      <c r="E6" s="132">
        <v>388672</v>
      </c>
      <c r="F6" s="176">
        <v>407870</v>
      </c>
      <c r="G6" s="120">
        <v>385974</v>
      </c>
      <c r="H6" s="176">
        <v>358455</v>
      </c>
      <c r="I6" s="126"/>
    </row>
    <row r="7" spans="1:9" ht="15.75" customHeight="1">
      <c r="A7" s="624" t="s">
        <v>51</v>
      </c>
      <c r="B7" s="560">
        <v>278665</v>
      </c>
      <c r="C7" s="402">
        <v>326627</v>
      </c>
      <c r="D7" s="117">
        <v>342076</v>
      </c>
      <c r="E7" s="118">
        <v>359661</v>
      </c>
      <c r="F7" s="309">
        <v>375401</v>
      </c>
      <c r="G7" s="114">
        <v>329405</v>
      </c>
      <c r="H7" s="309">
        <v>325088</v>
      </c>
      <c r="I7" s="126"/>
    </row>
    <row r="8" spans="1:9" ht="15.75" customHeight="1">
      <c r="A8" s="624" t="s">
        <v>45</v>
      </c>
      <c r="B8" s="560">
        <v>404322</v>
      </c>
      <c r="C8" s="154">
        <v>399597</v>
      </c>
      <c r="D8" s="113">
        <v>390251</v>
      </c>
      <c r="E8" s="114">
        <v>380158</v>
      </c>
      <c r="F8" s="309">
        <v>383227</v>
      </c>
      <c r="G8" s="114">
        <v>318337</v>
      </c>
      <c r="H8" s="309">
        <v>355261</v>
      </c>
      <c r="I8" s="126"/>
    </row>
    <row r="9" spans="1:9" ht="15.75" customHeight="1">
      <c r="A9" s="624" t="s">
        <v>261</v>
      </c>
      <c r="B9" s="618">
        <v>26867</v>
      </c>
      <c r="C9" s="152">
        <v>26888</v>
      </c>
      <c r="D9" s="113">
        <v>25719</v>
      </c>
      <c r="E9" s="114">
        <v>26441</v>
      </c>
      <c r="F9" s="309">
        <v>23762</v>
      </c>
      <c r="G9" s="114">
        <v>21659</v>
      </c>
      <c r="H9" s="309">
        <v>21540</v>
      </c>
      <c r="I9" s="126"/>
    </row>
    <row r="10" spans="1:9" ht="15.75" customHeight="1">
      <c r="A10" s="624" t="s">
        <v>5</v>
      </c>
      <c r="B10" s="618">
        <v>35925</v>
      </c>
      <c r="C10" s="152">
        <v>37472</v>
      </c>
      <c r="D10" s="113">
        <v>37273</v>
      </c>
      <c r="E10" s="114">
        <v>38633</v>
      </c>
      <c r="F10" s="309">
        <v>37782</v>
      </c>
      <c r="G10" s="114">
        <v>32770</v>
      </c>
      <c r="H10" s="309">
        <v>33068</v>
      </c>
      <c r="I10" s="126"/>
    </row>
    <row r="11" spans="1:9" ht="15.75" customHeight="1">
      <c r="A11" s="624" t="s">
        <v>46</v>
      </c>
      <c r="B11" s="618">
        <v>4434</v>
      </c>
      <c r="C11" s="152">
        <v>7874</v>
      </c>
      <c r="D11" s="113">
        <v>6140</v>
      </c>
      <c r="E11" s="114">
        <v>5987</v>
      </c>
      <c r="F11" s="309">
        <v>5302</v>
      </c>
      <c r="G11" s="114">
        <v>6496</v>
      </c>
      <c r="H11" s="309">
        <v>6545</v>
      </c>
      <c r="I11" s="126"/>
    </row>
    <row r="12" spans="1:9" ht="15.75" customHeight="1">
      <c r="A12" s="624" t="s">
        <v>47</v>
      </c>
      <c r="B12" s="618">
        <v>209027</v>
      </c>
      <c r="C12" s="152">
        <v>217217</v>
      </c>
      <c r="D12" s="113">
        <v>294221</v>
      </c>
      <c r="E12" s="114">
        <v>303910</v>
      </c>
      <c r="F12" s="309">
        <v>305674</v>
      </c>
      <c r="G12" s="114">
        <v>296017</v>
      </c>
      <c r="H12" s="309">
        <v>276690</v>
      </c>
      <c r="I12" s="126"/>
    </row>
    <row r="13" spans="1:9" ht="15.75" customHeight="1">
      <c r="A13" s="623" t="s">
        <v>265</v>
      </c>
      <c r="B13" s="619">
        <v>0</v>
      </c>
      <c r="C13" s="403">
        <v>0</v>
      </c>
      <c r="D13" s="116">
        <v>0</v>
      </c>
      <c r="E13" s="557">
        <v>127</v>
      </c>
      <c r="F13" s="501">
        <v>39</v>
      </c>
      <c r="G13" s="557">
        <v>43</v>
      </c>
      <c r="H13" s="501">
        <v>46</v>
      </c>
      <c r="I13" s="126"/>
    </row>
    <row r="14" spans="1:9" ht="15.75" customHeight="1">
      <c r="A14" s="624" t="s">
        <v>181</v>
      </c>
      <c r="B14" s="618">
        <v>488980</v>
      </c>
      <c r="C14" s="152">
        <v>507548</v>
      </c>
      <c r="D14" s="113">
        <v>419009</v>
      </c>
      <c r="E14" s="114">
        <v>411855</v>
      </c>
      <c r="F14" s="309">
        <v>394666</v>
      </c>
      <c r="G14" s="114">
        <v>364148</v>
      </c>
      <c r="H14" s="309">
        <v>363332</v>
      </c>
      <c r="I14" s="126"/>
    </row>
    <row r="15" spans="1:9" ht="15.75" customHeight="1">
      <c r="A15" s="441" t="s">
        <v>52</v>
      </c>
      <c r="B15" s="652">
        <v>2178895</v>
      </c>
      <c r="C15" s="500">
        <v>2209357</v>
      </c>
      <c r="D15" s="123">
        <v>2172123</v>
      </c>
      <c r="E15" s="513">
        <v>2279558</v>
      </c>
      <c r="F15" s="124">
        <v>2284733</v>
      </c>
      <c r="G15" s="513">
        <v>2067813</v>
      </c>
      <c r="H15" s="124">
        <v>2051463</v>
      </c>
      <c r="I15" s="126"/>
    </row>
    <row r="16" spans="1:7" ht="16.5" customHeight="1">
      <c r="A16" s="418"/>
      <c r="B16" s="126"/>
      <c r="C16" s="126"/>
      <c r="D16" s="126"/>
      <c r="E16" s="126"/>
      <c r="F16" s="126"/>
      <c r="G16" s="126"/>
    </row>
    <row r="17" spans="1:9" ht="15.75" customHeight="1">
      <c r="A17" s="10"/>
      <c r="C17" s="386"/>
      <c r="D17" s="386"/>
      <c r="F17" s="386"/>
      <c r="G17" s="386"/>
      <c r="H17" s="386" t="s">
        <v>48</v>
      </c>
      <c r="I17" s="386"/>
    </row>
    <row r="18" spans="1:9" ht="19.5" customHeight="1">
      <c r="A18" s="621" t="s">
        <v>4</v>
      </c>
      <c r="B18" s="411" t="s">
        <v>327</v>
      </c>
      <c r="C18" s="401" t="s">
        <v>333</v>
      </c>
      <c r="D18" s="69" t="s">
        <v>346</v>
      </c>
      <c r="E18" s="130" t="s">
        <v>362</v>
      </c>
      <c r="F18" s="70" t="s">
        <v>384</v>
      </c>
      <c r="G18" s="130" t="s">
        <v>410</v>
      </c>
      <c r="H18" s="70" t="s">
        <v>463</v>
      </c>
      <c r="I18" s="363"/>
    </row>
    <row r="19" spans="1:9" ht="15.75" customHeight="1">
      <c r="A19" s="624" t="s">
        <v>75</v>
      </c>
      <c r="B19" s="676">
        <v>776219</v>
      </c>
      <c r="C19" s="406">
        <v>738146</v>
      </c>
      <c r="D19" s="443">
        <v>733183</v>
      </c>
      <c r="E19" s="556">
        <v>774276</v>
      </c>
      <c r="F19" s="563">
        <v>787246</v>
      </c>
      <c r="G19" s="949">
        <v>693887</v>
      </c>
      <c r="H19" s="514">
        <v>702989</v>
      </c>
      <c r="I19" s="126"/>
    </row>
    <row r="20" spans="1:9" ht="15.75" customHeight="1">
      <c r="A20" s="624" t="s">
        <v>76</v>
      </c>
      <c r="B20" s="677">
        <v>591519</v>
      </c>
      <c r="C20" s="154">
        <v>596944</v>
      </c>
      <c r="D20" s="113">
        <v>551676</v>
      </c>
      <c r="E20" s="114">
        <v>611200</v>
      </c>
      <c r="F20" s="564">
        <v>592276</v>
      </c>
      <c r="G20" s="947">
        <v>553360</v>
      </c>
      <c r="H20" s="176">
        <v>551122</v>
      </c>
      <c r="I20" s="126"/>
    </row>
    <row r="21" spans="1:9" ht="15.75" customHeight="1">
      <c r="A21" s="624" t="s">
        <v>77</v>
      </c>
      <c r="B21" s="677">
        <v>249182</v>
      </c>
      <c r="C21" s="306">
        <v>256474</v>
      </c>
      <c r="D21" s="92">
        <v>253313</v>
      </c>
      <c r="E21" s="120">
        <v>264065</v>
      </c>
      <c r="F21" s="564">
        <v>260298</v>
      </c>
      <c r="G21" s="947">
        <v>239328</v>
      </c>
      <c r="H21" s="309">
        <v>239855</v>
      </c>
      <c r="I21" s="126"/>
    </row>
    <row r="22" spans="1:9" ht="15.75" customHeight="1">
      <c r="A22" s="624" t="s">
        <v>78</v>
      </c>
      <c r="B22" s="677">
        <v>43148</v>
      </c>
      <c r="C22" s="154">
        <v>46043</v>
      </c>
      <c r="D22" s="113">
        <v>45744</v>
      </c>
      <c r="E22" s="114">
        <v>47296</v>
      </c>
      <c r="F22" s="564">
        <v>49305</v>
      </c>
      <c r="G22" s="947">
        <v>45086</v>
      </c>
      <c r="H22" s="309">
        <v>42663</v>
      </c>
      <c r="I22" s="126"/>
    </row>
    <row r="23" spans="1:9" ht="15.75" customHeight="1">
      <c r="A23" s="623" t="s">
        <v>185</v>
      </c>
      <c r="B23" s="560">
        <v>346337</v>
      </c>
      <c r="C23" s="154">
        <v>358599</v>
      </c>
      <c r="D23" s="113">
        <v>354829</v>
      </c>
      <c r="E23" s="114">
        <v>348508</v>
      </c>
      <c r="F23" s="309">
        <v>340884</v>
      </c>
      <c r="G23" s="114">
        <v>304331</v>
      </c>
      <c r="H23" s="309">
        <v>301499</v>
      </c>
      <c r="I23" s="126"/>
    </row>
    <row r="24" spans="1:9" ht="15.75" customHeight="1">
      <c r="A24" s="623" t="s">
        <v>62</v>
      </c>
      <c r="B24" s="678">
        <v>172490</v>
      </c>
      <c r="C24" s="505">
        <v>213151</v>
      </c>
      <c r="D24" s="453">
        <v>233378</v>
      </c>
      <c r="E24" s="432">
        <v>234213</v>
      </c>
      <c r="F24" s="540">
        <v>254724</v>
      </c>
      <c r="G24" s="304">
        <v>231821</v>
      </c>
      <c r="H24" s="309">
        <v>213335</v>
      </c>
      <c r="I24" s="126"/>
    </row>
    <row r="25" spans="1:9" ht="15.75" customHeight="1">
      <c r="A25" s="441" t="s">
        <v>42</v>
      </c>
      <c r="B25" s="679">
        <v>2178895</v>
      </c>
      <c r="C25" s="506">
        <v>2209357</v>
      </c>
      <c r="D25" s="542">
        <v>2172123</v>
      </c>
      <c r="E25" s="328">
        <v>2279558</v>
      </c>
      <c r="F25" s="565">
        <v>2284733</v>
      </c>
      <c r="G25" s="948">
        <v>2067813</v>
      </c>
      <c r="H25" s="124">
        <v>2051463</v>
      </c>
      <c r="I25" s="126"/>
    </row>
    <row r="26" spans="1:7" ht="16.5" customHeight="1">
      <c r="A26" s="418"/>
      <c r="B26" s="420"/>
      <c r="C26" s="126"/>
      <c r="D26" s="126"/>
      <c r="E26" s="126"/>
      <c r="F26" s="420"/>
      <c r="G26" s="420"/>
    </row>
    <row r="27" spans="1:9" ht="15.75" customHeight="1">
      <c r="A27" s="10"/>
      <c r="C27" s="386"/>
      <c r="D27" s="386"/>
      <c r="F27" s="386"/>
      <c r="H27" s="386" t="s">
        <v>48</v>
      </c>
      <c r="I27" s="386"/>
    </row>
    <row r="28" spans="1:9" ht="19.5" customHeight="1">
      <c r="A28" s="621" t="s">
        <v>295</v>
      </c>
      <c r="B28" s="411" t="s">
        <v>327</v>
      </c>
      <c r="C28" s="401" t="s">
        <v>333</v>
      </c>
      <c r="D28" s="69" t="s">
        <v>346</v>
      </c>
      <c r="E28" s="130" t="s">
        <v>362</v>
      </c>
      <c r="F28" s="70" t="s">
        <v>384</v>
      </c>
      <c r="G28" s="130" t="s">
        <v>410</v>
      </c>
      <c r="H28" s="70" t="s">
        <v>463</v>
      </c>
      <c r="I28" s="363"/>
    </row>
    <row r="29" spans="1:9" ht="15.75" customHeight="1">
      <c r="A29" s="624" t="s">
        <v>75</v>
      </c>
      <c r="B29" s="676">
        <v>776219</v>
      </c>
      <c r="C29" s="406">
        <v>738146</v>
      </c>
      <c r="D29" s="443">
        <v>733183</v>
      </c>
      <c r="E29" s="556">
        <v>774276</v>
      </c>
      <c r="F29" s="563">
        <v>787246</v>
      </c>
      <c r="G29" s="949">
        <v>693887</v>
      </c>
      <c r="H29" s="514">
        <v>702989</v>
      </c>
      <c r="I29" s="126"/>
    </row>
    <row r="30" spans="1:9" ht="15.75" customHeight="1">
      <c r="A30" s="624" t="s">
        <v>386</v>
      </c>
      <c r="B30" s="677">
        <v>672122</v>
      </c>
      <c r="C30" s="306">
        <v>686475</v>
      </c>
      <c r="D30" s="92">
        <v>638596</v>
      </c>
      <c r="E30" s="120">
        <v>715938</v>
      </c>
      <c r="F30" s="564">
        <v>697137</v>
      </c>
      <c r="G30" s="947">
        <v>641692</v>
      </c>
      <c r="H30" s="176">
        <v>643038</v>
      </c>
      <c r="I30" s="126"/>
    </row>
    <row r="31" spans="1:9" ht="15.75" customHeight="1">
      <c r="A31" s="624" t="s">
        <v>294</v>
      </c>
      <c r="B31" s="677">
        <v>384217</v>
      </c>
      <c r="C31" s="154">
        <v>426137</v>
      </c>
      <c r="D31" s="113">
        <v>445515</v>
      </c>
      <c r="E31" s="114">
        <v>440836</v>
      </c>
      <c r="F31" s="564">
        <v>459466</v>
      </c>
      <c r="G31" s="947">
        <v>427903</v>
      </c>
      <c r="H31" s="309">
        <v>403937</v>
      </c>
      <c r="I31" s="126"/>
    </row>
    <row r="32" spans="1:9" ht="15.75" customHeight="1">
      <c r="A32" s="682" t="s">
        <v>185</v>
      </c>
      <c r="B32" s="680">
        <v>346337</v>
      </c>
      <c r="C32" s="505">
        <v>358599</v>
      </c>
      <c r="D32" s="453">
        <v>354829</v>
      </c>
      <c r="E32" s="432">
        <v>348508</v>
      </c>
      <c r="F32" s="515">
        <v>340884</v>
      </c>
      <c r="G32" s="432">
        <v>304331</v>
      </c>
      <c r="H32" s="501">
        <v>301499</v>
      </c>
      <c r="I32" s="126"/>
    </row>
    <row r="33" spans="1:9" ht="15.75" customHeight="1">
      <c r="A33" s="267" t="s">
        <v>42</v>
      </c>
      <c r="B33" s="679">
        <v>2178895</v>
      </c>
      <c r="C33" s="506">
        <v>2209357</v>
      </c>
      <c r="D33" s="542">
        <v>2172123</v>
      </c>
      <c r="E33" s="328">
        <v>2279558</v>
      </c>
      <c r="F33" s="565">
        <v>2284733</v>
      </c>
      <c r="G33" s="948">
        <v>2067813</v>
      </c>
      <c r="H33" s="124">
        <v>2051463</v>
      </c>
      <c r="I33" s="126"/>
    </row>
    <row r="34" spans="1:7" ht="16.5" customHeight="1">
      <c r="A34" s="418"/>
      <c r="B34" s="419"/>
      <c r="C34" s="419"/>
      <c r="D34" s="419"/>
      <c r="E34" s="419"/>
      <c r="F34" s="419"/>
      <c r="G34" s="420"/>
    </row>
    <row r="35" spans="2:11" ht="16.5" customHeight="1">
      <c r="B35" s="13"/>
      <c r="C35" s="469"/>
      <c r="D35" s="470"/>
      <c r="E35" s="469"/>
      <c r="F35" s="469"/>
      <c r="G35" s="469"/>
      <c r="H35" s="471"/>
      <c r="I35" s="471"/>
      <c r="J35" s="469"/>
      <c r="K35" s="469"/>
    </row>
    <row r="36" spans="1:11" ht="19.5" customHeight="1">
      <c r="A36" s="41" t="s">
        <v>186</v>
      </c>
      <c r="B36" s="314" t="s">
        <v>354</v>
      </c>
      <c r="C36" s="305" t="s">
        <v>331</v>
      </c>
      <c r="D36" s="313" t="s">
        <v>344</v>
      </c>
      <c r="E36" s="473" t="s">
        <v>469</v>
      </c>
      <c r="F36" s="903" t="s">
        <v>364</v>
      </c>
      <c r="G36" s="307" t="s">
        <v>382</v>
      </c>
      <c r="H36" s="314" t="s">
        <v>383</v>
      </c>
      <c r="I36" s="917" t="s">
        <v>402</v>
      </c>
      <c r="J36" s="307" t="s">
        <v>468</v>
      </c>
      <c r="K36" s="307" t="s">
        <v>477</v>
      </c>
    </row>
    <row r="37" spans="1:11" ht="15.75" customHeight="1">
      <c r="A37" s="441" t="s">
        <v>297</v>
      </c>
      <c r="B37" s="455">
        <v>36374</v>
      </c>
      <c r="C37" s="496">
        <v>12522.956</v>
      </c>
      <c r="D37" s="454">
        <v>8470.644999999999</v>
      </c>
      <c r="E37" s="455">
        <v>20993.601</v>
      </c>
      <c r="F37" s="953">
        <v>8094.398000000001</v>
      </c>
      <c r="G37" s="583">
        <v>6406.295000000002</v>
      </c>
      <c r="H37" s="455">
        <v>35494.294</v>
      </c>
      <c r="I37" s="950">
        <v>9545.771</v>
      </c>
      <c r="J37" s="1041">
        <v>7572.121999999999</v>
      </c>
      <c r="K37" s="1041">
        <v>17117.893</v>
      </c>
    </row>
    <row r="38" spans="1:11" ht="15.75" customHeight="1">
      <c r="A38" s="23" t="s">
        <v>216</v>
      </c>
      <c r="B38" s="330">
        <v>280.6</v>
      </c>
      <c r="C38" s="497">
        <v>273.1</v>
      </c>
      <c r="D38" s="346">
        <v>255.42457841593392</v>
      </c>
      <c r="E38" s="330">
        <v>255.42457841593392</v>
      </c>
      <c r="F38" s="954">
        <v>268.062</v>
      </c>
      <c r="G38" s="584">
        <v>262.4805203342444</v>
      </c>
      <c r="H38" s="330">
        <v>262.4805203342444</v>
      </c>
      <c r="I38" s="951">
        <v>268.8787</v>
      </c>
      <c r="J38" s="1042">
        <v>276.075929458084</v>
      </c>
      <c r="K38" s="1042">
        <v>276.075929458084</v>
      </c>
    </row>
    <row r="39" spans="1:11" ht="15.75" customHeight="1">
      <c r="A39" s="26" t="s">
        <v>217</v>
      </c>
      <c r="B39" s="553">
        <v>4.5</v>
      </c>
      <c r="C39" s="555">
        <v>2.3</v>
      </c>
      <c r="D39" s="554">
        <v>1.6</v>
      </c>
      <c r="E39" s="553">
        <v>3.9</v>
      </c>
      <c r="F39" s="955">
        <v>-0.524</v>
      </c>
      <c r="G39" s="585">
        <v>0.477</v>
      </c>
      <c r="H39" s="553">
        <v>3.8529999999999998</v>
      </c>
      <c r="I39" s="555">
        <v>-1.906</v>
      </c>
      <c r="J39" s="585">
        <v>-2.83096717363416</v>
      </c>
      <c r="K39" s="585">
        <v>-4.73696717363416</v>
      </c>
    </row>
    <row r="40" spans="1:11" ht="15.75" customHeight="1">
      <c r="A40" s="23" t="s">
        <v>183</v>
      </c>
      <c r="B40" s="417">
        <v>0.021347248576850095</v>
      </c>
      <c r="C40" s="517">
        <v>0.008196721311475409</v>
      </c>
      <c r="D40" s="347">
        <v>0.005702066999287241</v>
      </c>
      <c r="E40" s="417">
        <v>0.01389878831076265</v>
      </c>
      <c r="F40" s="956">
        <v>-0.0018674269422665716</v>
      </c>
      <c r="G40" s="586">
        <v>0.0016999287241625087</v>
      </c>
      <c r="H40" s="417">
        <v>0.013731290092658588</v>
      </c>
      <c r="I40" s="517">
        <v>-0.007261491243513565</v>
      </c>
      <c r="J40" s="586">
        <v>-0.010785437220366633</v>
      </c>
      <c r="K40" s="586">
        <v>-0.0180469284638802</v>
      </c>
    </row>
    <row r="41" spans="1:11" ht="15.75" customHeight="1">
      <c r="A41" s="26" t="s">
        <v>218</v>
      </c>
      <c r="B41" s="331">
        <v>131.7</v>
      </c>
      <c r="C41" s="498">
        <v>127.1</v>
      </c>
      <c r="D41" s="348">
        <v>120.3</v>
      </c>
      <c r="E41" s="331">
        <v>120.3</v>
      </c>
      <c r="F41" s="989">
        <v>126.103</v>
      </c>
      <c r="G41" s="590">
        <v>128.1</v>
      </c>
      <c r="H41" s="331">
        <v>128.1</v>
      </c>
      <c r="I41" s="1021">
        <v>131.2863</v>
      </c>
      <c r="J41" s="1043">
        <v>135.764586855519</v>
      </c>
      <c r="K41" s="1043">
        <v>135.764586855519</v>
      </c>
    </row>
    <row r="42" spans="1:11" ht="15.75" customHeight="1">
      <c r="A42" s="27" t="s">
        <v>219</v>
      </c>
      <c r="B42" s="332">
        <v>148.9</v>
      </c>
      <c r="C42" s="498">
        <v>146</v>
      </c>
      <c r="D42" s="349">
        <v>135.1</v>
      </c>
      <c r="E42" s="332">
        <v>135.1</v>
      </c>
      <c r="F42" s="990">
        <v>141.958</v>
      </c>
      <c r="G42" s="590">
        <v>134.4</v>
      </c>
      <c r="H42" s="332">
        <v>134.4</v>
      </c>
      <c r="I42" s="1021">
        <v>137.5924</v>
      </c>
      <c r="J42" s="1043">
        <v>140.311342602565</v>
      </c>
      <c r="K42" s="1043">
        <v>140.311342602565</v>
      </c>
    </row>
    <row r="43" spans="1:11" ht="15.75" customHeight="1">
      <c r="A43" s="56" t="s">
        <v>187</v>
      </c>
      <c r="B43" s="345">
        <v>1026.1</v>
      </c>
      <c r="C43" s="499">
        <v>258.1</v>
      </c>
      <c r="D43" s="350">
        <v>248.2</v>
      </c>
      <c r="E43" s="345">
        <v>506.3</v>
      </c>
      <c r="F43" s="957">
        <v>251.493</v>
      </c>
      <c r="G43" s="587">
        <v>232.496</v>
      </c>
      <c r="H43" s="345">
        <v>990.289</v>
      </c>
      <c r="I43" s="952">
        <v>268.839</v>
      </c>
      <c r="J43" s="587">
        <v>249.80599999999998</v>
      </c>
      <c r="K43" s="587">
        <v>518.645</v>
      </c>
    </row>
    <row r="44" spans="1:7" ht="15.75" customHeight="1">
      <c r="A44" s="37"/>
      <c r="C44" s="82"/>
      <c r="D44" s="82"/>
      <c r="E44" s="82"/>
      <c r="F44" s="82"/>
      <c r="G44" s="82"/>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5.xml><?xml version="1.0" encoding="utf-8"?>
<worksheet xmlns="http://schemas.openxmlformats.org/spreadsheetml/2006/main" xmlns:r="http://schemas.openxmlformats.org/officeDocument/2006/relationships">
  <sheetPr codeName="Sheet15"/>
  <dimension ref="A1:K47"/>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75390625" style="9" customWidth="1"/>
    <col min="2" max="11" width="13.625" style="9" customWidth="1"/>
    <col min="12" max="16384" width="9.00390625" style="190" customWidth="1"/>
  </cols>
  <sheetData>
    <row r="1" spans="1:11" s="189" customFormat="1" ht="16.5" customHeight="1">
      <c r="A1" s="3"/>
      <c r="B1" s="9"/>
      <c r="C1" s="9"/>
      <c r="D1" s="9"/>
      <c r="E1" s="9"/>
      <c r="F1" s="9"/>
      <c r="G1" s="9"/>
      <c r="H1" s="9"/>
      <c r="I1" s="9"/>
      <c r="J1" s="9"/>
      <c r="K1" s="9"/>
    </row>
    <row r="2" spans="1:11" s="189" customFormat="1" ht="16.5" customHeight="1">
      <c r="A2" s="3"/>
      <c r="B2" s="9"/>
      <c r="C2" s="9"/>
      <c r="D2" s="9"/>
      <c r="E2" s="9"/>
      <c r="F2" s="9"/>
      <c r="G2" s="9"/>
      <c r="H2" s="9"/>
      <c r="I2" s="9"/>
      <c r="J2" s="9"/>
      <c r="K2" s="9"/>
    </row>
    <row r="3" spans="1:11" ht="15" customHeight="1">
      <c r="A3" s="14"/>
      <c r="C3" s="386"/>
      <c r="D3" s="386"/>
      <c r="E3" s="386"/>
      <c r="F3" s="386"/>
      <c r="G3" s="386"/>
      <c r="K3" s="386" t="s">
        <v>48</v>
      </c>
    </row>
    <row r="4" spans="1:11" ht="15.75" customHeight="1">
      <c r="A4" s="301" t="s">
        <v>256</v>
      </c>
      <c r="B4" s="487" t="s">
        <v>315</v>
      </c>
      <c r="C4" s="407" t="s">
        <v>329</v>
      </c>
      <c r="D4" s="308" t="s">
        <v>344</v>
      </c>
      <c r="E4" s="487" t="s">
        <v>461</v>
      </c>
      <c r="F4" s="959" t="s">
        <v>358</v>
      </c>
      <c r="G4" s="312" t="s">
        <v>373</v>
      </c>
      <c r="H4" s="487" t="s">
        <v>366</v>
      </c>
      <c r="I4" s="931" t="s">
        <v>403</v>
      </c>
      <c r="J4" s="294" t="s">
        <v>459</v>
      </c>
      <c r="K4" s="487" t="s">
        <v>470</v>
      </c>
    </row>
    <row r="5" spans="1:11" s="189" customFormat="1" ht="15.75" customHeight="1">
      <c r="A5" s="394" t="s">
        <v>231</v>
      </c>
      <c r="B5" s="75">
        <v>186883</v>
      </c>
      <c r="C5" s="296">
        <v>49627</v>
      </c>
      <c r="D5" s="132">
        <v>51617</v>
      </c>
      <c r="E5" s="75">
        <v>101244</v>
      </c>
      <c r="F5" s="648">
        <v>51370</v>
      </c>
      <c r="G5" s="262">
        <v>48275</v>
      </c>
      <c r="H5" s="262">
        <v>200889</v>
      </c>
      <c r="I5" s="296">
        <v>48056</v>
      </c>
      <c r="J5" s="79">
        <v>48526</v>
      </c>
      <c r="K5" s="79">
        <v>96582</v>
      </c>
    </row>
    <row r="6" spans="1:11" s="189" customFormat="1" ht="15.75" customHeight="1">
      <c r="A6" s="394" t="s">
        <v>234</v>
      </c>
      <c r="B6" s="75">
        <v>56395</v>
      </c>
      <c r="C6" s="296">
        <v>22933</v>
      </c>
      <c r="D6" s="132">
        <v>8384</v>
      </c>
      <c r="E6" s="75">
        <v>31317</v>
      </c>
      <c r="F6" s="648">
        <v>1700</v>
      </c>
      <c r="G6" s="262">
        <v>2769</v>
      </c>
      <c r="H6" s="75">
        <v>35786</v>
      </c>
      <c r="I6" s="296">
        <v>4006</v>
      </c>
      <c r="J6" s="79">
        <v>11201</v>
      </c>
      <c r="K6" s="79">
        <v>15207</v>
      </c>
    </row>
    <row r="7" spans="1:11" s="189" customFormat="1" ht="15.75" customHeight="1">
      <c r="A7" s="394" t="s">
        <v>447</v>
      </c>
      <c r="B7" s="75">
        <v>363095</v>
      </c>
      <c r="C7" s="296">
        <v>95429</v>
      </c>
      <c r="D7" s="132">
        <v>95901</v>
      </c>
      <c r="E7" s="75">
        <v>191330</v>
      </c>
      <c r="F7" s="648">
        <v>93066</v>
      </c>
      <c r="G7" s="262">
        <v>89514</v>
      </c>
      <c r="H7" s="90">
        <v>373910</v>
      </c>
      <c r="I7" s="296">
        <v>104890</v>
      </c>
      <c r="J7" s="79">
        <v>91182</v>
      </c>
      <c r="K7" s="79">
        <v>196072</v>
      </c>
    </row>
    <row r="8" spans="1:11" s="189" customFormat="1" ht="15.75" customHeight="1">
      <c r="A8" s="394" t="s">
        <v>268</v>
      </c>
      <c r="B8" s="75">
        <v>351493</v>
      </c>
      <c r="C8" s="296">
        <v>68314</v>
      </c>
      <c r="D8" s="132">
        <v>2178</v>
      </c>
      <c r="E8" s="75">
        <v>70492</v>
      </c>
      <c r="F8" s="648">
        <v>90243</v>
      </c>
      <c r="G8" s="262">
        <v>28686</v>
      </c>
      <c r="H8" s="75">
        <v>189421</v>
      </c>
      <c r="I8" s="296">
        <v>36772</v>
      </c>
      <c r="J8" s="79">
        <v>78964</v>
      </c>
      <c r="K8" s="79">
        <v>115736</v>
      </c>
    </row>
    <row r="9" spans="1:11" s="189" customFormat="1" ht="15.75" customHeight="1">
      <c r="A9" s="394" t="s">
        <v>248</v>
      </c>
      <c r="B9" s="75">
        <v>450869</v>
      </c>
      <c r="C9" s="296">
        <v>176576</v>
      </c>
      <c r="D9" s="132">
        <v>218850</v>
      </c>
      <c r="E9" s="75">
        <v>395426</v>
      </c>
      <c r="F9" s="648">
        <v>214357</v>
      </c>
      <c r="G9" s="262">
        <v>224227</v>
      </c>
      <c r="H9" s="75">
        <v>834010</v>
      </c>
      <c r="I9" s="296">
        <v>215886</v>
      </c>
      <c r="J9" s="79">
        <v>217640</v>
      </c>
      <c r="K9" s="79">
        <v>433526</v>
      </c>
    </row>
    <row r="10" spans="1:11" s="189" customFormat="1" ht="15.75" customHeight="1">
      <c r="A10" s="394" t="s">
        <v>266</v>
      </c>
      <c r="B10" s="93">
        <v>765548</v>
      </c>
      <c r="C10" s="296">
        <v>193245</v>
      </c>
      <c r="D10" s="132">
        <v>187140</v>
      </c>
      <c r="E10" s="75">
        <v>380385</v>
      </c>
      <c r="F10" s="648">
        <v>176150</v>
      </c>
      <c r="G10" s="262">
        <v>178651</v>
      </c>
      <c r="H10" s="93">
        <v>735186</v>
      </c>
      <c r="I10" s="296">
        <v>178335</v>
      </c>
      <c r="J10" s="79">
        <v>185667</v>
      </c>
      <c r="K10" s="79">
        <v>364002</v>
      </c>
    </row>
    <row r="11" spans="1:11" s="189" customFormat="1" ht="15.75" customHeight="1">
      <c r="A11" s="121" t="s">
        <v>303</v>
      </c>
      <c r="B11" s="93">
        <v>2174283</v>
      </c>
      <c r="C11" s="408">
        <v>606124</v>
      </c>
      <c r="D11" s="223">
        <v>564070</v>
      </c>
      <c r="E11" s="139">
        <v>1170194</v>
      </c>
      <c r="F11" s="960">
        <v>626886</v>
      </c>
      <c r="G11" s="258">
        <v>572122</v>
      </c>
      <c r="H11" s="93">
        <v>2369202</v>
      </c>
      <c r="I11" s="408">
        <v>587945</v>
      </c>
      <c r="J11" s="201">
        <v>633180</v>
      </c>
      <c r="K11" s="201">
        <v>1221125</v>
      </c>
    </row>
    <row r="12" spans="1:11" s="189" customFormat="1" ht="15.75" customHeight="1">
      <c r="A12" s="673" t="s">
        <v>235</v>
      </c>
      <c r="B12" s="71">
        <v>72647</v>
      </c>
      <c r="C12" s="398">
        <v>18023</v>
      </c>
      <c r="D12" s="167">
        <v>17835</v>
      </c>
      <c r="E12" s="71">
        <v>35858</v>
      </c>
      <c r="F12" s="961">
        <v>18167</v>
      </c>
      <c r="G12" s="260">
        <v>18796</v>
      </c>
      <c r="H12" s="71">
        <v>72821</v>
      </c>
      <c r="I12" s="398">
        <v>18062</v>
      </c>
      <c r="J12" s="85">
        <v>17286</v>
      </c>
      <c r="K12" s="85">
        <v>35348</v>
      </c>
    </row>
    <row r="13" spans="1:11" s="189" customFormat="1" ht="15.75" customHeight="1">
      <c r="A13" s="392" t="s">
        <v>236</v>
      </c>
      <c r="B13" s="75">
        <v>238157</v>
      </c>
      <c r="C13" s="296">
        <v>60008</v>
      </c>
      <c r="D13" s="132">
        <v>62432</v>
      </c>
      <c r="E13" s="75">
        <v>122440</v>
      </c>
      <c r="F13" s="648">
        <v>61255</v>
      </c>
      <c r="G13" s="262">
        <v>61374</v>
      </c>
      <c r="H13" s="75">
        <v>245069</v>
      </c>
      <c r="I13" s="296">
        <v>60072</v>
      </c>
      <c r="J13" s="79">
        <v>61194</v>
      </c>
      <c r="K13" s="79">
        <v>121266</v>
      </c>
    </row>
    <row r="14" spans="1:11" s="189" customFormat="1" ht="15.75" customHeight="1">
      <c r="A14" s="392" t="s">
        <v>237</v>
      </c>
      <c r="B14" s="75">
        <v>271948</v>
      </c>
      <c r="C14" s="296">
        <v>43056</v>
      </c>
      <c r="D14" s="132">
        <v>-11256</v>
      </c>
      <c r="E14" s="75">
        <v>31800</v>
      </c>
      <c r="F14" s="648">
        <v>69406</v>
      </c>
      <c r="G14" s="262">
        <v>20076</v>
      </c>
      <c r="H14" s="75">
        <v>121282</v>
      </c>
      <c r="I14" s="296">
        <v>20238</v>
      </c>
      <c r="J14" s="79">
        <v>51185</v>
      </c>
      <c r="K14" s="79">
        <v>71423</v>
      </c>
    </row>
    <row r="15" spans="1:11" s="189" customFormat="1" ht="15.75" customHeight="1">
      <c r="A15" s="393" t="s">
        <v>249</v>
      </c>
      <c r="B15" s="75">
        <v>402021</v>
      </c>
      <c r="C15" s="296">
        <v>154781</v>
      </c>
      <c r="D15" s="132">
        <v>196680</v>
      </c>
      <c r="E15" s="75">
        <v>351461</v>
      </c>
      <c r="F15" s="648">
        <v>195454</v>
      </c>
      <c r="G15" s="262">
        <v>201344</v>
      </c>
      <c r="H15" s="75">
        <v>748259</v>
      </c>
      <c r="I15" s="296">
        <v>192366</v>
      </c>
      <c r="J15" s="79">
        <v>197998</v>
      </c>
      <c r="K15" s="79">
        <v>390364</v>
      </c>
    </row>
    <row r="16" spans="1:11" s="189" customFormat="1" ht="15.75" customHeight="1">
      <c r="A16" s="393" t="s">
        <v>267</v>
      </c>
      <c r="B16" s="75">
        <v>425676</v>
      </c>
      <c r="C16" s="296">
        <v>106213</v>
      </c>
      <c r="D16" s="132">
        <v>111667</v>
      </c>
      <c r="E16" s="75">
        <v>217880</v>
      </c>
      <c r="F16" s="648">
        <v>110384</v>
      </c>
      <c r="G16" s="262">
        <v>117123</v>
      </c>
      <c r="H16" s="75">
        <v>445387</v>
      </c>
      <c r="I16" s="296">
        <v>105318</v>
      </c>
      <c r="J16" s="79">
        <v>113675</v>
      </c>
      <c r="K16" s="79">
        <v>218993</v>
      </c>
    </row>
    <row r="17" spans="1:11" s="189" customFormat="1" ht="15.75" customHeight="1">
      <c r="A17" s="393" t="s">
        <v>264</v>
      </c>
      <c r="B17" s="75">
        <v>23674</v>
      </c>
      <c r="C17" s="296">
        <v>-2241</v>
      </c>
      <c r="D17" s="132">
        <v>6796</v>
      </c>
      <c r="E17" s="75">
        <v>4555</v>
      </c>
      <c r="F17" s="648">
        <v>-5588</v>
      </c>
      <c r="G17" s="262">
        <v>-2696</v>
      </c>
      <c r="H17" s="75">
        <v>-3729</v>
      </c>
      <c r="I17" s="296">
        <v>-1399</v>
      </c>
      <c r="J17" s="79">
        <v>718</v>
      </c>
      <c r="K17" s="79">
        <v>-681</v>
      </c>
    </row>
    <row r="18" spans="1:11" s="189" customFormat="1" ht="15.75" customHeight="1">
      <c r="A18" s="393" t="s">
        <v>238</v>
      </c>
      <c r="B18" s="75">
        <v>427816</v>
      </c>
      <c r="C18" s="296">
        <v>114370</v>
      </c>
      <c r="D18" s="132">
        <v>101974</v>
      </c>
      <c r="E18" s="75">
        <v>216344</v>
      </c>
      <c r="F18" s="648">
        <v>100609</v>
      </c>
      <c r="G18" s="262">
        <v>105739</v>
      </c>
      <c r="H18" s="75">
        <v>422692</v>
      </c>
      <c r="I18" s="296">
        <v>102602</v>
      </c>
      <c r="J18" s="79">
        <v>101097</v>
      </c>
      <c r="K18" s="79">
        <v>203699</v>
      </c>
    </row>
    <row r="19" spans="1:11" s="189" customFormat="1" ht="15.75" customHeight="1">
      <c r="A19" s="393" t="s">
        <v>239</v>
      </c>
      <c r="B19" s="75">
        <v>11631</v>
      </c>
      <c r="C19" s="296">
        <v>611</v>
      </c>
      <c r="D19" s="132">
        <v>2337</v>
      </c>
      <c r="E19" s="75">
        <v>2948</v>
      </c>
      <c r="F19" s="648">
        <v>2992</v>
      </c>
      <c r="G19" s="262">
        <v>5777</v>
      </c>
      <c r="H19" s="75">
        <v>11717</v>
      </c>
      <c r="I19" s="296">
        <v>2694</v>
      </c>
      <c r="J19" s="79">
        <v>4049</v>
      </c>
      <c r="K19" s="79">
        <v>6743</v>
      </c>
    </row>
    <row r="20" spans="1:11" s="189" customFormat="1" ht="15.75" customHeight="1">
      <c r="A20" s="393" t="s">
        <v>240</v>
      </c>
      <c r="B20" s="75">
        <v>34887</v>
      </c>
      <c r="C20" s="494">
        <v>822</v>
      </c>
      <c r="D20" s="541">
        <v>124</v>
      </c>
      <c r="E20" s="594">
        <v>946</v>
      </c>
      <c r="F20" s="962">
        <v>3601</v>
      </c>
      <c r="G20" s="593">
        <v>8901</v>
      </c>
      <c r="H20" s="594">
        <v>13448</v>
      </c>
      <c r="I20" s="494">
        <v>564</v>
      </c>
      <c r="J20" s="462">
        <v>845</v>
      </c>
      <c r="K20" s="462">
        <v>1409</v>
      </c>
    </row>
    <row r="21" spans="1:11" s="189" customFormat="1" ht="15.75" customHeight="1">
      <c r="A21" s="436" t="s">
        <v>241</v>
      </c>
      <c r="B21" s="93">
        <v>8997</v>
      </c>
      <c r="C21" s="400">
        <v>1949</v>
      </c>
      <c r="D21" s="169">
        <v>1533</v>
      </c>
      <c r="E21" s="93">
        <v>3482</v>
      </c>
      <c r="F21" s="626">
        <v>470</v>
      </c>
      <c r="G21" s="143">
        <v>563</v>
      </c>
      <c r="H21" s="93">
        <v>4515</v>
      </c>
      <c r="I21" s="400">
        <v>5</v>
      </c>
      <c r="J21" s="96">
        <v>6207</v>
      </c>
      <c r="K21" s="96">
        <v>6212</v>
      </c>
    </row>
    <row r="22" spans="1:11" s="189" customFormat="1" ht="15.75" customHeight="1">
      <c r="A22" s="674" t="s">
        <v>260</v>
      </c>
      <c r="B22" s="139">
        <v>1917454</v>
      </c>
      <c r="C22" s="493">
        <v>497592</v>
      </c>
      <c r="D22" s="327">
        <v>490122</v>
      </c>
      <c r="E22" s="475">
        <v>987714</v>
      </c>
      <c r="F22" s="963">
        <v>556750</v>
      </c>
      <c r="G22" s="595">
        <v>536997</v>
      </c>
      <c r="H22" s="475">
        <v>2081461</v>
      </c>
      <c r="I22" s="493">
        <v>500522</v>
      </c>
      <c r="J22" s="206">
        <v>554254</v>
      </c>
      <c r="K22" s="206">
        <v>1054776</v>
      </c>
    </row>
    <row r="23" spans="1:11" s="437" customFormat="1" ht="15.75" customHeight="1">
      <c r="A23" s="674" t="s">
        <v>272</v>
      </c>
      <c r="B23" s="139">
        <v>256829</v>
      </c>
      <c r="C23" s="408">
        <v>108532</v>
      </c>
      <c r="D23" s="223">
        <v>73948</v>
      </c>
      <c r="E23" s="139">
        <v>182480</v>
      </c>
      <c r="F23" s="960">
        <v>70136</v>
      </c>
      <c r="G23" s="258">
        <v>35125</v>
      </c>
      <c r="H23" s="139">
        <v>287741</v>
      </c>
      <c r="I23" s="408">
        <v>87423</v>
      </c>
      <c r="J23" s="201">
        <v>78926</v>
      </c>
      <c r="K23" s="201">
        <v>166349</v>
      </c>
    </row>
    <row r="24" spans="1:11" s="437" customFormat="1" ht="15.75" customHeight="1">
      <c r="A24" s="202" t="s">
        <v>242</v>
      </c>
      <c r="B24" s="75">
        <v>30531</v>
      </c>
      <c r="C24" s="296">
        <v>6166</v>
      </c>
      <c r="D24" s="132">
        <v>5690</v>
      </c>
      <c r="E24" s="75">
        <v>11856</v>
      </c>
      <c r="F24" s="648">
        <v>13188</v>
      </c>
      <c r="G24" s="262">
        <v>20650</v>
      </c>
      <c r="H24" s="75">
        <v>45694</v>
      </c>
      <c r="I24" s="296">
        <v>6236</v>
      </c>
      <c r="J24" s="79">
        <v>9529</v>
      </c>
      <c r="K24" s="79">
        <v>15765</v>
      </c>
    </row>
    <row r="25" spans="1:11" s="437" customFormat="1" ht="15.75" customHeight="1">
      <c r="A25" s="1027" t="s">
        <v>243</v>
      </c>
      <c r="B25" s="75">
        <v>20575</v>
      </c>
      <c r="C25" s="296">
        <v>9218</v>
      </c>
      <c r="D25" s="132">
        <v>47191</v>
      </c>
      <c r="E25" s="75">
        <v>56409</v>
      </c>
      <c r="F25" s="648">
        <v>603</v>
      </c>
      <c r="G25" s="262">
        <v>855</v>
      </c>
      <c r="H25" s="75">
        <v>57867</v>
      </c>
      <c r="I25" s="296">
        <v>20488</v>
      </c>
      <c r="J25" s="79">
        <v>12346</v>
      </c>
      <c r="K25" s="79">
        <v>32834</v>
      </c>
    </row>
    <row r="26" spans="1:11" s="437" customFormat="1" ht="15.75" customHeight="1">
      <c r="A26" s="204" t="s">
        <v>244</v>
      </c>
      <c r="B26" s="93">
        <v>36082</v>
      </c>
      <c r="C26" s="400">
        <v>0</v>
      </c>
      <c r="D26" s="169">
        <v>0</v>
      </c>
      <c r="E26" s="93">
        <v>0</v>
      </c>
      <c r="F26" s="626">
        <v>0</v>
      </c>
      <c r="G26" s="143">
        <v>0</v>
      </c>
      <c r="H26" s="93">
        <v>0</v>
      </c>
      <c r="I26" s="400">
        <v>4287</v>
      </c>
      <c r="J26" s="96">
        <v>0</v>
      </c>
      <c r="K26" s="96">
        <v>4287</v>
      </c>
    </row>
    <row r="27" spans="1:11" s="437" customFormat="1" ht="15.75" customHeight="1">
      <c r="A27" s="674" t="s">
        <v>273</v>
      </c>
      <c r="B27" s="139">
        <v>344017</v>
      </c>
      <c r="C27" s="493">
        <v>123916</v>
      </c>
      <c r="D27" s="327">
        <v>126829</v>
      </c>
      <c r="E27" s="475">
        <v>250745</v>
      </c>
      <c r="F27" s="963">
        <v>83927</v>
      </c>
      <c r="G27" s="595">
        <v>56630</v>
      </c>
      <c r="H27" s="475">
        <v>391302</v>
      </c>
      <c r="I27" s="493">
        <v>118434</v>
      </c>
      <c r="J27" s="206">
        <v>100801</v>
      </c>
      <c r="K27" s="206">
        <v>219235</v>
      </c>
    </row>
    <row r="28" spans="1:11" s="437" customFormat="1" ht="15.75" customHeight="1">
      <c r="A28" s="202" t="s">
        <v>245</v>
      </c>
      <c r="B28" s="75">
        <v>89057</v>
      </c>
      <c r="C28" s="296">
        <v>39157</v>
      </c>
      <c r="D28" s="132">
        <v>43479</v>
      </c>
      <c r="E28" s="75">
        <v>82636</v>
      </c>
      <c r="F28" s="648">
        <v>28853</v>
      </c>
      <c r="G28" s="262">
        <v>8823</v>
      </c>
      <c r="H28" s="75">
        <v>120312</v>
      </c>
      <c r="I28" s="296">
        <v>39022</v>
      </c>
      <c r="J28" s="79">
        <v>33274</v>
      </c>
      <c r="K28" s="79">
        <v>72296</v>
      </c>
    </row>
    <row r="29" spans="1:11" s="437" customFormat="1" ht="15.75" customHeight="1">
      <c r="A29" s="202" t="s">
        <v>246</v>
      </c>
      <c r="B29" s="75">
        <v>254960</v>
      </c>
      <c r="C29" s="367">
        <v>84759</v>
      </c>
      <c r="D29" s="958">
        <v>83350</v>
      </c>
      <c r="E29" s="597">
        <v>168109</v>
      </c>
      <c r="F29" s="964">
        <v>55074</v>
      </c>
      <c r="G29" s="596">
        <v>47807</v>
      </c>
      <c r="H29" s="597">
        <v>270990</v>
      </c>
      <c r="I29" s="367">
        <v>79412</v>
      </c>
      <c r="J29" s="972">
        <v>67527</v>
      </c>
      <c r="K29" s="972">
        <v>146939</v>
      </c>
    </row>
    <row r="30" spans="1:11" s="437" customFormat="1" ht="15.75" customHeight="1">
      <c r="A30" s="204" t="s">
        <v>247</v>
      </c>
      <c r="B30" s="75">
        <v>297</v>
      </c>
      <c r="C30" s="306">
        <v>0</v>
      </c>
      <c r="D30" s="120">
        <v>0</v>
      </c>
      <c r="E30" s="90">
        <v>0</v>
      </c>
      <c r="F30" s="965">
        <v>0</v>
      </c>
      <c r="G30" s="579">
        <v>0</v>
      </c>
      <c r="H30" s="90">
        <v>0</v>
      </c>
      <c r="I30" s="306">
        <v>0</v>
      </c>
      <c r="J30" s="176">
        <v>0</v>
      </c>
      <c r="K30" s="176">
        <v>0</v>
      </c>
    </row>
    <row r="31" spans="1:11" s="189" customFormat="1" ht="15.75" customHeight="1">
      <c r="A31" s="674" t="s">
        <v>275</v>
      </c>
      <c r="B31" s="475">
        <v>255257</v>
      </c>
      <c r="C31" s="493">
        <v>84759</v>
      </c>
      <c r="D31" s="327">
        <v>83350</v>
      </c>
      <c r="E31" s="475">
        <v>168109</v>
      </c>
      <c r="F31" s="963">
        <v>55074</v>
      </c>
      <c r="G31" s="595">
        <v>47807</v>
      </c>
      <c r="H31" s="475">
        <v>270990</v>
      </c>
      <c r="I31" s="493">
        <v>79412</v>
      </c>
      <c r="J31" s="206">
        <v>67527</v>
      </c>
      <c r="K31" s="206">
        <v>146939</v>
      </c>
    </row>
    <row r="32" spans="1:11" s="189" customFormat="1" ht="15.75" customHeight="1">
      <c r="A32" s="674" t="s">
        <v>276</v>
      </c>
      <c r="B32" s="139">
        <v>15339</v>
      </c>
      <c r="C32" s="408">
        <v>2188</v>
      </c>
      <c r="D32" s="223">
        <v>3358</v>
      </c>
      <c r="E32" s="139">
        <v>5546</v>
      </c>
      <c r="F32" s="960">
        <v>1463</v>
      </c>
      <c r="G32" s="258">
        <v>2993</v>
      </c>
      <c r="H32" s="75">
        <v>10002</v>
      </c>
      <c r="I32" s="408">
        <v>2578</v>
      </c>
      <c r="J32" s="201">
        <v>2063</v>
      </c>
      <c r="K32" s="201">
        <v>4641</v>
      </c>
    </row>
    <row r="33" spans="1:11" s="189" customFormat="1" ht="15.75" customHeight="1">
      <c r="A33" s="674" t="s">
        <v>277</v>
      </c>
      <c r="B33" s="139">
        <v>4970</v>
      </c>
      <c r="C33" s="408">
        <v>1061</v>
      </c>
      <c r="D33" s="223">
        <v>204</v>
      </c>
      <c r="E33" s="139">
        <v>1265</v>
      </c>
      <c r="F33" s="960">
        <v>-455</v>
      </c>
      <c r="G33" s="258">
        <v>9</v>
      </c>
      <c r="H33" s="139">
        <v>819</v>
      </c>
      <c r="I33" s="408">
        <v>65</v>
      </c>
      <c r="J33" s="201">
        <v>83</v>
      </c>
      <c r="K33" s="201">
        <v>148</v>
      </c>
    </row>
    <row r="34" spans="1:11" s="189" customFormat="1" ht="15.75" customHeight="1">
      <c r="A34" s="674" t="s">
        <v>278</v>
      </c>
      <c r="B34" s="139">
        <v>234948</v>
      </c>
      <c r="C34" s="493">
        <v>81510</v>
      </c>
      <c r="D34" s="327">
        <v>79788</v>
      </c>
      <c r="E34" s="475">
        <v>161298</v>
      </c>
      <c r="F34" s="963">
        <v>54066</v>
      </c>
      <c r="G34" s="595">
        <v>44805</v>
      </c>
      <c r="H34" s="475">
        <v>260169</v>
      </c>
      <c r="I34" s="493">
        <v>76769</v>
      </c>
      <c r="J34" s="206">
        <v>65381</v>
      </c>
      <c r="K34" s="206">
        <v>142150</v>
      </c>
    </row>
    <row r="35" spans="1:11" s="189" customFormat="1" ht="17.25" customHeight="1">
      <c r="A35" s="438"/>
      <c r="B35" s="438"/>
      <c r="C35" s="438"/>
      <c r="D35" s="438"/>
      <c r="E35" s="438"/>
      <c r="F35" s="438"/>
      <c r="G35" s="438"/>
      <c r="H35" s="438"/>
      <c r="K35" s="386" t="s">
        <v>48</v>
      </c>
    </row>
    <row r="36" spans="1:11" s="189" customFormat="1" ht="17.25" customHeight="1">
      <c r="A36" s="694" t="s">
        <v>417</v>
      </c>
      <c r="B36" s="692" t="s">
        <v>315</v>
      </c>
      <c r="C36" s="658" t="s">
        <v>325</v>
      </c>
      <c r="D36" s="698" t="s">
        <v>344</v>
      </c>
      <c r="E36" s="487" t="s">
        <v>461</v>
      </c>
      <c r="F36" s="945" t="s">
        <v>358</v>
      </c>
      <c r="G36" s="698" t="s">
        <v>365</v>
      </c>
      <c r="H36" s="692" t="s">
        <v>366</v>
      </c>
      <c r="I36" s="658" t="s">
        <v>397</v>
      </c>
      <c r="J36" s="991" t="s">
        <v>459</v>
      </c>
      <c r="K36" s="487" t="s">
        <v>470</v>
      </c>
    </row>
    <row r="37" spans="1:11" s="189" customFormat="1" ht="16.5" customHeight="1">
      <c r="A37" s="695" t="s">
        <v>420</v>
      </c>
      <c r="B37" s="865"/>
      <c r="C37" s="866"/>
      <c r="D37" s="867"/>
      <c r="E37" s="865"/>
      <c r="F37" s="966"/>
      <c r="G37" s="867"/>
      <c r="H37" s="865"/>
      <c r="I37" s="866"/>
      <c r="J37" s="992"/>
      <c r="K37" s="868"/>
    </row>
    <row r="38" spans="1:11" s="189" customFormat="1" ht="16.5" customHeight="1">
      <c r="A38" s="696" t="s">
        <v>179</v>
      </c>
      <c r="B38" s="869">
        <v>115004</v>
      </c>
      <c r="C38" s="870">
        <v>29112</v>
      </c>
      <c r="D38" s="871">
        <v>32483</v>
      </c>
      <c r="E38" s="869">
        <v>61595</v>
      </c>
      <c r="F38" s="967">
        <v>30093</v>
      </c>
      <c r="G38" s="871">
        <v>27966</v>
      </c>
      <c r="H38" s="869">
        <v>119654</v>
      </c>
      <c r="I38" s="870">
        <v>28209</v>
      </c>
      <c r="J38" s="994">
        <v>28111</v>
      </c>
      <c r="K38" s="876">
        <v>56320</v>
      </c>
    </row>
    <row r="39" spans="1:11" s="189" customFormat="1" ht="16.5" customHeight="1">
      <c r="A39" s="697" t="s">
        <v>90</v>
      </c>
      <c r="B39" s="872">
        <v>56502</v>
      </c>
      <c r="C39" s="873">
        <v>16570</v>
      </c>
      <c r="D39" s="874">
        <v>15160</v>
      </c>
      <c r="E39" s="872">
        <v>31730</v>
      </c>
      <c r="F39" s="968">
        <v>16871</v>
      </c>
      <c r="G39" s="874">
        <v>16091</v>
      </c>
      <c r="H39" s="872">
        <v>64692</v>
      </c>
      <c r="I39" s="873">
        <v>15800</v>
      </c>
      <c r="J39" s="993">
        <v>16270</v>
      </c>
      <c r="K39" s="875">
        <v>32070</v>
      </c>
    </row>
    <row r="40" spans="1:11" s="189" customFormat="1" ht="16.5" customHeight="1">
      <c r="A40" s="696" t="s">
        <v>421</v>
      </c>
      <c r="B40" s="869"/>
      <c r="C40" s="870"/>
      <c r="D40" s="871"/>
      <c r="E40" s="869"/>
      <c r="F40" s="967"/>
      <c r="G40" s="871"/>
      <c r="H40" s="869"/>
      <c r="I40" s="870"/>
      <c r="J40" s="994"/>
      <c r="K40" s="876"/>
    </row>
    <row r="41" spans="1:11" s="189" customFormat="1" ht="16.5" customHeight="1">
      <c r="A41" s="696" t="s">
        <v>179</v>
      </c>
      <c r="B41" s="869">
        <v>2762176</v>
      </c>
      <c r="C41" s="870">
        <v>2842454</v>
      </c>
      <c r="D41" s="871">
        <v>2843270</v>
      </c>
      <c r="E41" s="869">
        <v>2842862</v>
      </c>
      <c r="F41" s="967">
        <v>2864213</v>
      </c>
      <c r="G41" s="871">
        <v>2882461</v>
      </c>
      <c r="H41" s="869">
        <v>2858100</v>
      </c>
      <c r="I41" s="870">
        <v>2898789</v>
      </c>
      <c r="J41" s="994">
        <v>2942851</v>
      </c>
      <c r="K41" s="876">
        <v>2920820</v>
      </c>
    </row>
    <row r="42" spans="1:11" s="189" customFormat="1" ht="16.5" customHeight="1">
      <c r="A42" s="696" t="s">
        <v>90</v>
      </c>
      <c r="B42" s="869">
        <v>774205</v>
      </c>
      <c r="C42" s="870">
        <v>848000</v>
      </c>
      <c r="D42" s="871">
        <v>833150</v>
      </c>
      <c r="E42" s="869">
        <v>840575</v>
      </c>
      <c r="F42" s="967">
        <v>856195</v>
      </c>
      <c r="G42" s="871">
        <v>895948</v>
      </c>
      <c r="H42" s="869">
        <v>858323</v>
      </c>
      <c r="I42" s="870">
        <v>854230</v>
      </c>
      <c r="J42" s="994">
        <v>817831</v>
      </c>
      <c r="K42" s="876">
        <v>836030.5</v>
      </c>
    </row>
    <row r="43" spans="1:11" s="189" customFormat="1" ht="16.5" customHeight="1">
      <c r="A43" s="695" t="s">
        <v>6</v>
      </c>
      <c r="B43" s="695"/>
      <c r="C43" s="690"/>
      <c r="D43" s="699"/>
      <c r="E43" s="695"/>
      <c r="F43" s="969"/>
      <c r="G43" s="699"/>
      <c r="H43" s="695"/>
      <c r="I43" s="690"/>
      <c r="J43" s="995"/>
      <c r="K43" s="691"/>
    </row>
    <row r="44" spans="1:11" s="189" customFormat="1" ht="16.5" customHeight="1">
      <c r="A44" s="696" t="s">
        <v>179</v>
      </c>
      <c r="B44" s="877">
        <v>0.041635290437683915</v>
      </c>
      <c r="C44" s="878">
        <v>0.04096741759057491</v>
      </c>
      <c r="D44" s="879">
        <v>0.04569808706172822</v>
      </c>
      <c r="E44" s="877">
        <v>0.04333309179270749</v>
      </c>
      <c r="F44" s="970">
        <v>0.042026204056751365</v>
      </c>
      <c r="G44" s="879">
        <v>0.03880850426076884</v>
      </c>
      <c r="H44" s="877">
        <v>0.041864875266785624</v>
      </c>
      <c r="I44" s="878">
        <v>0.03892522015227738</v>
      </c>
      <c r="J44" s="996">
        <v>0.03824862352868018</v>
      </c>
      <c r="K44" s="880">
        <v>0.038564512705336174</v>
      </c>
    </row>
    <row r="45" spans="1:11" s="189" customFormat="1" ht="16.5" customHeight="1">
      <c r="A45" s="697" t="s">
        <v>90</v>
      </c>
      <c r="B45" s="881">
        <v>0.07298067049424894</v>
      </c>
      <c r="C45" s="882">
        <v>0.07816037735849056</v>
      </c>
      <c r="D45" s="883">
        <v>0.0727840124827462</v>
      </c>
      <c r="E45" s="881">
        <v>0.0754959402789757</v>
      </c>
      <c r="F45" s="971">
        <v>0.07881849345067421</v>
      </c>
      <c r="G45" s="883">
        <v>0.0718389906557077</v>
      </c>
      <c r="H45" s="881">
        <v>0.07537022775808175</v>
      </c>
      <c r="I45" s="882">
        <v>0.0739847582032942</v>
      </c>
      <c r="J45" s="997">
        <v>0.07957634278964724</v>
      </c>
      <c r="K45" s="884">
        <v>0.07671968905440651</v>
      </c>
    </row>
    <row r="46" spans="1:11" s="189" customFormat="1" ht="16.5" customHeight="1">
      <c r="A46" s="290" t="s">
        <v>453</v>
      </c>
      <c r="B46" s="689"/>
      <c r="C46" s="689"/>
      <c r="D46" s="689"/>
      <c r="E46" s="689"/>
      <c r="F46" s="689"/>
      <c r="G46" s="689"/>
      <c r="H46" s="689"/>
      <c r="I46" s="689"/>
      <c r="J46" s="689"/>
      <c r="K46" s="689"/>
    </row>
    <row r="47" spans="1:11" s="189" customFormat="1" ht="16.5" customHeight="1">
      <c r="A47" s="290" t="s">
        <v>454</v>
      </c>
      <c r="B47" s="438"/>
      <c r="C47" s="438"/>
      <c r="D47" s="438"/>
      <c r="E47" s="438"/>
      <c r="F47" s="438"/>
      <c r="G47" s="438"/>
      <c r="H47" s="438"/>
      <c r="I47" s="438"/>
      <c r="J47" s="438"/>
      <c r="K47" s="438"/>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6.xml><?xml version="1.0" encoding="utf-8"?>
<worksheet xmlns="http://schemas.openxmlformats.org/spreadsheetml/2006/main" xmlns:r="http://schemas.openxmlformats.org/officeDocument/2006/relationships">
  <sheetPr codeName="Sheet17"/>
  <dimension ref="A1:H29"/>
  <sheetViews>
    <sheetView showGridLines="0" view="pageBreakPreview" zoomScale="55" zoomScaleNormal="85" zoomScaleSheetLayoutView="55" zoomScalePageLayoutView="0" workbookViewId="0" topLeftCell="A1">
      <selection activeCell="A1" sqref="A1"/>
    </sheetView>
  </sheetViews>
  <sheetFormatPr defaultColWidth="9.00390625" defaultRowHeight="14.25" customHeight="1"/>
  <cols>
    <col min="1" max="1" width="43.50390625" style="805" customWidth="1"/>
    <col min="2" max="6" width="18.75390625" style="717" customWidth="1"/>
    <col min="7" max="8" width="18.75390625" style="804" customWidth="1"/>
    <col min="9" max="16384" width="9.00390625" style="717" customWidth="1"/>
  </cols>
  <sheetData>
    <row r="1" spans="1:8" ht="16.5" customHeight="1">
      <c r="A1" s="716"/>
      <c r="G1" s="719"/>
      <c r="H1" s="719"/>
    </row>
    <row r="2" spans="1:8" ht="16.5" customHeight="1">
      <c r="A2" s="716"/>
      <c r="G2" s="719"/>
      <c r="H2" s="719"/>
    </row>
    <row r="3" spans="1:8" ht="20.25" customHeight="1">
      <c r="A3" s="720"/>
      <c r="B3" s="718"/>
      <c r="C3" s="718"/>
      <c r="D3" s="718"/>
      <c r="E3" s="718"/>
      <c r="H3" s="718" t="s">
        <v>48</v>
      </c>
    </row>
    <row r="4" spans="1:8" ht="19.5" customHeight="1">
      <c r="A4" s="721" t="s">
        <v>79</v>
      </c>
      <c r="B4" s="722" t="s">
        <v>327</v>
      </c>
      <c r="C4" s="723" t="s">
        <v>328</v>
      </c>
      <c r="D4" s="724" t="s">
        <v>346</v>
      </c>
      <c r="E4" s="725" t="s">
        <v>359</v>
      </c>
      <c r="F4" s="726" t="s">
        <v>378</v>
      </c>
      <c r="G4" s="725" t="s">
        <v>404</v>
      </c>
      <c r="H4" s="726" t="s">
        <v>463</v>
      </c>
    </row>
    <row r="5" spans="1:8" ht="18" customHeight="1">
      <c r="A5" s="727" t="s">
        <v>250</v>
      </c>
      <c r="B5" s="728">
        <v>1216454</v>
      </c>
      <c r="C5" s="729">
        <v>1207545</v>
      </c>
      <c r="D5" s="730">
        <v>1174772</v>
      </c>
      <c r="E5" s="731">
        <v>1207133</v>
      </c>
      <c r="F5" s="732">
        <v>1190136</v>
      </c>
      <c r="G5" s="731">
        <v>1146198</v>
      </c>
      <c r="H5" s="732">
        <v>1154239</v>
      </c>
    </row>
    <row r="6" spans="1:8" ht="18" customHeight="1">
      <c r="A6" s="733" t="s">
        <v>251</v>
      </c>
      <c r="B6" s="734">
        <v>2478054</v>
      </c>
      <c r="C6" s="729">
        <v>2478854</v>
      </c>
      <c r="D6" s="730">
        <v>2491670</v>
      </c>
      <c r="E6" s="731">
        <v>2567316</v>
      </c>
      <c r="F6" s="732">
        <v>2592233</v>
      </c>
      <c r="G6" s="731">
        <v>2577472</v>
      </c>
      <c r="H6" s="732">
        <v>2643455</v>
      </c>
    </row>
    <row r="7" spans="1:8" ht="18" customHeight="1">
      <c r="A7" s="735" t="s">
        <v>252</v>
      </c>
      <c r="B7" s="736">
        <v>-72326</v>
      </c>
      <c r="C7" s="737">
        <v>-69442</v>
      </c>
      <c r="D7" s="738">
        <v>-66810</v>
      </c>
      <c r="E7" s="739">
        <v>-60172</v>
      </c>
      <c r="F7" s="740">
        <v>-60071</v>
      </c>
      <c r="G7" s="739">
        <v>-58507</v>
      </c>
      <c r="H7" s="740">
        <v>-55788</v>
      </c>
    </row>
    <row r="8" spans="1:8" ht="18" customHeight="1">
      <c r="A8" s="733" t="s">
        <v>253</v>
      </c>
      <c r="B8" s="741">
        <v>1296220</v>
      </c>
      <c r="C8" s="729">
        <v>1333474</v>
      </c>
      <c r="D8" s="730">
        <v>1322202</v>
      </c>
      <c r="E8" s="731">
        <v>1339430</v>
      </c>
      <c r="F8" s="732">
        <v>1349199</v>
      </c>
      <c r="G8" s="731">
        <v>1278397</v>
      </c>
      <c r="H8" s="732">
        <v>1272737</v>
      </c>
    </row>
    <row r="9" spans="1:8" ht="18" customHeight="1">
      <c r="A9" s="733" t="s">
        <v>254</v>
      </c>
      <c r="B9" s="742">
        <v>2846257</v>
      </c>
      <c r="C9" s="729">
        <v>2583825</v>
      </c>
      <c r="D9" s="730">
        <v>2443733</v>
      </c>
      <c r="E9" s="731">
        <v>2443474</v>
      </c>
      <c r="F9" s="732">
        <v>2344792</v>
      </c>
      <c r="G9" s="731">
        <v>2151161</v>
      </c>
      <c r="H9" s="732">
        <v>2049704</v>
      </c>
    </row>
    <row r="10" spans="1:8" ht="18" customHeight="1">
      <c r="A10" s="733" t="s">
        <v>269</v>
      </c>
      <c r="B10" s="743">
        <v>278100</v>
      </c>
      <c r="C10" s="729">
        <v>275099</v>
      </c>
      <c r="D10" s="730">
        <v>281170</v>
      </c>
      <c r="E10" s="731">
        <v>318125</v>
      </c>
      <c r="F10" s="732">
        <v>327016</v>
      </c>
      <c r="G10" s="731">
        <v>348125</v>
      </c>
      <c r="H10" s="732">
        <v>360561</v>
      </c>
    </row>
    <row r="11" spans="1:8" ht="18" customHeight="1">
      <c r="A11" s="735" t="s">
        <v>255</v>
      </c>
      <c r="B11" s="741">
        <v>378087</v>
      </c>
      <c r="C11" s="744">
        <v>389868</v>
      </c>
      <c r="D11" s="745">
        <v>468208</v>
      </c>
      <c r="E11" s="746">
        <v>480791</v>
      </c>
      <c r="F11" s="747">
        <v>530667</v>
      </c>
      <c r="G11" s="746">
        <v>480238</v>
      </c>
      <c r="H11" s="747">
        <v>458330</v>
      </c>
    </row>
    <row r="12" spans="1:8" ht="18" customHeight="1">
      <c r="A12" s="735" t="s">
        <v>5</v>
      </c>
      <c r="B12" s="741">
        <v>165540</v>
      </c>
      <c r="C12" s="744">
        <v>158488</v>
      </c>
      <c r="D12" s="745">
        <v>149825</v>
      </c>
      <c r="E12" s="746">
        <v>146948</v>
      </c>
      <c r="F12" s="747">
        <v>139950</v>
      </c>
      <c r="G12" s="746">
        <v>143723</v>
      </c>
      <c r="H12" s="747">
        <v>149795</v>
      </c>
    </row>
    <row r="13" spans="1:8" ht="18" customHeight="1">
      <c r="A13" s="748" t="s">
        <v>496</v>
      </c>
      <c r="B13" s="749">
        <v>2853488</v>
      </c>
      <c r="C13" s="750">
        <v>2890279</v>
      </c>
      <c r="D13" s="751">
        <v>2811687</v>
      </c>
      <c r="E13" s="752">
        <v>2617715</v>
      </c>
      <c r="F13" s="753">
        <v>2578996</v>
      </c>
      <c r="G13" s="752">
        <v>2696075</v>
      </c>
      <c r="H13" s="753">
        <v>2749659</v>
      </c>
    </row>
    <row r="14" spans="1:8" ht="18" customHeight="1">
      <c r="A14" s="754" t="s">
        <v>80</v>
      </c>
      <c r="B14" s="755">
        <v>11439874</v>
      </c>
      <c r="C14" s="756">
        <v>11247990</v>
      </c>
      <c r="D14" s="757">
        <v>11076457</v>
      </c>
      <c r="E14" s="758">
        <v>11060760</v>
      </c>
      <c r="F14" s="759">
        <v>10992918</v>
      </c>
      <c r="G14" s="758">
        <v>10762882</v>
      </c>
      <c r="H14" s="759">
        <v>10782692</v>
      </c>
    </row>
    <row r="15" spans="1:8" ht="18" customHeight="1">
      <c r="A15" s="760" t="s">
        <v>440</v>
      </c>
      <c r="B15" s="761">
        <v>5701356</v>
      </c>
      <c r="C15" s="762">
        <v>5723053</v>
      </c>
      <c r="D15" s="810">
        <v>5699832</v>
      </c>
      <c r="E15" s="811">
        <v>5724570</v>
      </c>
      <c r="F15" s="763">
        <v>5685014</v>
      </c>
      <c r="G15" s="811">
        <v>5564460</v>
      </c>
      <c r="H15" s="763">
        <v>5504130</v>
      </c>
    </row>
    <row r="16" spans="1:8" ht="18" customHeight="1">
      <c r="A16" s="764" t="s">
        <v>227</v>
      </c>
      <c r="B16" s="765">
        <v>2073650</v>
      </c>
      <c r="C16" s="766">
        <v>1935951</v>
      </c>
      <c r="D16" s="767">
        <v>1789642</v>
      </c>
      <c r="E16" s="768">
        <v>1723609</v>
      </c>
      <c r="F16" s="769">
        <v>1668636</v>
      </c>
      <c r="G16" s="768">
        <v>1634591</v>
      </c>
      <c r="H16" s="769">
        <v>1618851</v>
      </c>
    </row>
    <row r="17" spans="1:8" ht="18" customHeight="1">
      <c r="A17" s="770" t="s">
        <v>296</v>
      </c>
      <c r="B17" s="771">
        <v>1279896</v>
      </c>
      <c r="C17" s="772">
        <v>1166101</v>
      </c>
      <c r="D17" s="773">
        <v>1148204</v>
      </c>
      <c r="E17" s="774">
        <v>1152664</v>
      </c>
      <c r="F17" s="775">
        <v>1158982</v>
      </c>
      <c r="G17" s="975">
        <v>1070566</v>
      </c>
      <c r="H17" s="812">
        <v>1128472</v>
      </c>
    </row>
    <row r="18" spans="1:8" ht="18" customHeight="1">
      <c r="A18" s="754" t="s">
        <v>81</v>
      </c>
      <c r="B18" s="755">
        <v>9054902</v>
      </c>
      <c r="C18" s="776">
        <v>8825105</v>
      </c>
      <c r="D18" s="777">
        <v>8637678</v>
      </c>
      <c r="E18" s="778">
        <v>8600843</v>
      </c>
      <c r="F18" s="779">
        <v>8512632</v>
      </c>
      <c r="G18" s="327">
        <v>8269617</v>
      </c>
      <c r="H18" s="206">
        <v>8251453</v>
      </c>
    </row>
    <row r="19" spans="1:8" ht="18" customHeight="1">
      <c r="A19" s="754" t="s">
        <v>82</v>
      </c>
      <c r="B19" s="755">
        <v>66901</v>
      </c>
      <c r="C19" s="756">
        <v>70496</v>
      </c>
      <c r="D19" s="757">
        <v>18512</v>
      </c>
      <c r="E19" s="758">
        <v>18159</v>
      </c>
      <c r="F19" s="759">
        <v>7467</v>
      </c>
      <c r="G19" s="758">
        <v>6881</v>
      </c>
      <c r="H19" s="759">
        <v>6843</v>
      </c>
    </row>
    <row r="20" spans="1:8" ht="18" customHeight="1">
      <c r="A20" s="754" t="s">
        <v>83</v>
      </c>
      <c r="B20" s="755">
        <v>2152198</v>
      </c>
      <c r="C20" s="756">
        <v>2186679</v>
      </c>
      <c r="D20" s="757">
        <v>2249232</v>
      </c>
      <c r="E20" s="758">
        <v>2273448</v>
      </c>
      <c r="F20" s="759">
        <v>2310431</v>
      </c>
      <c r="G20" s="976">
        <v>2326969</v>
      </c>
      <c r="H20" s="813">
        <v>2364960</v>
      </c>
    </row>
    <row r="21" spans="1:8" ht="18" customHeight="1">
      <c r="A21" s="754" t="s">
        <v>84</v>
      </c>
      <c r="B21" s="780">
        <v>165873</v>
      </c>
      <c r="C21" s="781">
        <v>165710</v>
      </c>
      <c r="D21" s="777">
        <v>171035</v>
      </c>
      <c r="E21" s="777">
        <v>168310</v>
      </c>
      <c r="F21" s="780">
        <v>162388</v>
      </c>
      <c r="G21" s="977">
        <v>159415</v>
      </c>
      <c r="H21" s="779">
        <v>159436</v>
      </c>
    </row>
    <row r="22" spans="1:8" ht="18" customHeight="1">
      <c r="A22" s="754" t="s">
        <v>85</v>
      </c>
      <c r="B22" s="780">
        <v>2318071</v>
      </c>
      <c r="C22" s="776">
        <v>2352389</v>
      </c>
      <c r="D22" s="777">
        <v>2420267</v>
      </c>
      <c r="E22" s="778">
        <v>2441758</v>
      </c>
      <c r="F22" s="779">
        <v>2472819</v>
      </c>
      <c r="G22" s="327">
        <v>2486384</v>
      </c>
      <c r="H22" s="206">
        <v>2524396</v>
      </c>
    </row>
    <row r="23" spans="1:8" ht="18" customHeight="1">
      <c r="A23" s="754" t="s">
        <v>86</v>
      </c>
      <c r="B23" s="782">
        <v>11439874</v>
      </c>
      <c r="C23" s="756">
        <v>11247990</v>
      </c>
      <c r="D23" s="757">
        <v>11076457</v>
      </c>
      <c r="E23" s="758">
        <v>11060760</v>
      </c>
      <c r="F23" s="759">
        <v>10992918</v>
      </c>
      <c r="G23" s="758">
        <v>10762882</v>
      </c>
      <c r="H23" s="759">
        <v>10782692</v>
      </c>
    </row>
    <row r="24" spans="1:8" ht="18" customHeight="1">
      <c r="A24" s="714" t="s">
        <v>449</v>
      </c>
      <c r="B24" s="783"/>
      <c r="C24" s="784"/>
      <c r="D24" s="784"/>
      <c r="E24" s="784"/>
      <c r="F24" s="784"/>
      <c r="G24" s="784"/>
      <c r="H24" s="973"/>
    </row>
    <row r="25" spans="1:8" s="713" customFormat="1" ht="18" customHeight="1">
      <c r="A25" s="715"/>
      <c r="B25" s="785"/>
      <c r="C25" s="785"/>
      <c r="D25" s="785"/>
      <c r="E25" s="785"/>
      <c r="F25" s="785"/>
      <c r="G25" s="785"/>
      <c r="H25" s="974"/>
    </row>
    <row r="26" spans="1:8" ht="19.5" customHeight="1">
      <c r="A26" s="721" t="s">
        <v>8</v>
      </c>
      <c r="B26" s="786" t="s">
        <v>327</v>
      </c>
      <c r="C26" s="787" t="s">
        <v>330</v>
      </c>
      <c r="D26" s="788" t="s">
        <v>346</v>
      </c>
      <c r="E26" s="789" t="s">
        <v>359</v>
      </c>
      <c r="F26" s="790" t="s">
        <v>378</v>
      </c>
      <c r="G26" s="789" t="s">
        <v>404</v>
      </c>
      <c r="H26" s="726" t="s">
        <v>463</v>
      </c>
    </row>
    <row r="27" spans="1:8" ht="18" customHeight="1">
      <c r="A27" s="791" t="s">
        <v>87</v>
      </c>
      <c r="B27" s="792">
        <v>119.56</v>
      </c>
      <c r="C27" s="793">
        <v>121.34</v>
      </c>
      <c r="D27" s="794">
        <v>121.91</v>
      </c>
      <c r="E27" s="795">
        <v>121.07</v>
      </c>
      <c r="F27" s="796">
        <v>116.95</v>
      </c>
      <c r="G27" s="978">
        <v>109.07</v>
      </c>
      <c r="H27" s="979">
        <v>102.91</v>
      </c>
    </row>
    <row r="28" spans="1:8" ht="18" customHeight="1">
      <c r="A28" s="797" t="s">
        <v>88</v>
      </c>
      <c r="B28" s="798">
        <v>120.17</v>
      </c>
      <c r="C28" s="799">
        <v>122.45</v>
      </c>
      <c r="D28" s="800">
        <v>119.96</v>
      </c>
      <c r="E28" s="801">
        <v>120.61</v>
      </c>
      <c r="F28" s="802">
        <v>112.68</v>
      </c>
      <c r="G28" s="801">
        <v>102.91</v>
      </c>
      <c r="H28" s="802">
        <v>101.12</v>
      </c>
    </row>
    <row r="29" spans="1:6" ht="18.75" customHeight="1">
      <c r="A29" s="713"/>
      <c r="B29" s="803"/>
      <c r="C29" s="803"/>
      <c r="D29" s="803"/>
      <c r="E29" s="803"/>
      <c r="F29" s="803"/>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7.xml><?xml version="1.0" encoding="utf-8"?>
<worksheet xmlns="http://schemas.openxmlformats.org/spreadsheetml/2006/main" xmlns:r="http://schemas.openxmlformats.org/officeDocument/2006/relationships">
  <sheetPr codeName="Sheet18"/>
  <dimension ref="A1:K46"/>
  <sheetViews>
    <sheetView showGridLines="0" view="pageBreakPreview" zoomScale="55" zoomScaleNormal="75" zoomScaleSheetLayoutView="55" zoomScalePageLayoutView="85" workbookViewId="0" topLeftCell="A1">
      <selection activeCell="A1" sqref="A1"/>
    </sheetView>
  </sheetViews>
  <sheetFormatPr defaultColWidth="9.00390625" defaultRowHeight="13.5"/>
  <cols>
    <col min="1" max="1" width="34.50390625" style="97" customWidth="1"/>
    <col min="2" max="7" width="14.00390625" style="97" customWidth="1"/>
    <col min="8" max="11" width="14.00390625" style="166" customWidth="1"/>
    <col min="12" max="16384" width="9.00390625" style="97" customWidth="1"/>
  </cols>
  <sheetData>
    <row r="1" s="9" customFormat="1" ht="16.5" customHeight="1">
      <c r="A1" s="3"/>
    </row>
    <row r="2" spans="1:9" s="9" customFormat="1" ht="16.5" customHeight="1">
      <c r="A2" s="3"/>
      <c r="I2" s="352"/>
    </row>
    <row r="3" spans="1:11" s="9" customFormat="1" ht="20.25" customHeight="1">
      <c r="A3" s="12"/>
      <c r="B3" s="467"/>
      <c r="C3" s="467"/>
      <c r="F3" s="467"/>
      <c r="G3" s="467"/>
      <c r="K3" s="386" t="s">
        <v>15</v>
      </c>
    </row>
    <row r="4" spans="1:11" s="9" customFormat="1" ht="19.5" customHeight="1">
      <c r="A4" s="301" t="s">
        <v>9</v>
      </c>
      <c r="B4" s="487" t="s">
        <v>315</v>
      </c>
      <c r="C4" s="401" t="s">
        <v>329</v>
      </c>
      <c r="D4" s="130" t="s">
        <v>348</v>
      </c>
      <c r="E4" s="487" t="s">
        <v>461</v>
      </c>
      <c r="F4" s="932" t="s">
        <v>360</v>
      </c>
      <c r="G4" s="70" t="s">
        <v>379</v>
      </c>
      <c r="H4" s="487" t="s">
        <v>366</v>
      </c>
      <c r="I4" s="931" t="s">
        <v>403</v>
      </c>
      <c r="J4" s="70" t="s">
        <v>459</v>
      </c>
      <c r="K4" s="487" t="s">
        <v>472</v>
      </c>
    </row>
    <row r="5" spans="1:11" s="9" customFormat="1" ht="15.75" customHeight="1">
      <c r="A5" s="18" t="s">
        <v>192</v>
      </c>
      <c r="B5" s="615">
        <v>595351</v>
      </c>
      <c r="C5" s="398">
        <v>120798</v>
      </c>
      <c r="D5" s="167">
        <v>131775</v>
      </c>
      <c r="E5" s="71">
        <v>252573</v>
      </c>
      <c r="F5" s="837">
        <v>135920</v>
      </c>
      <c r="G5" s="85">
        <v>139082</v>
      </c>
      <c r="H5" s="518">
        <v>527575</v>
      </c>
      <c r="I5" s="398">
        <v>106716</v>
      </c>
      <c r="J5" s="85">
        <v>130117</v>
      </c>
      <c r="K5" s="85">
        <v>236833</v>
      </c>
    </row>
    <row r="6" spans="1:11" s="9" customFormat="1" ht="15.75" customHeight="1">
      <c r="A6" s="22" t="s">
        <v>89</v>
      </c>
      <c r="B6" s="76">
        <v>376249</v>
      </c>
      <c r="C6" s="296">
        <v>70380</v>
      </c>
      <c r="D6" s="132">
        <v>84308</v>
      </c>
      <c r="E6" s="75">
        <v>154688</v>
      </c>
      <c r="F6" s="199">
        <v>80845</v>
      </c>
      <c r="G6" s="79">
        <v>94158</v>
      </c>
      <c r="H6" s="75">
        <v>329691</v>
      </c>
      <c r="I6" s="296">
        <v>65563</v>
      </c>
      <c r="J6" s="79">
        <v>83549</v>
      </c>
      <c r="K6" s="79">
        <v>149112</v>
      </c>
    </row>
    <row r="7" spans="1:11" s="9" customFormat="1" ht="15.75" customHeight="1">
      <c r="A7" s="23" t="s">
        <v>90</v>
      </c>
      <c r="B7" s="76">
        <v>219102</v>
      </c>
      <c r="C7" s="296">
        <v>50418</v>
      </c>
      <c r="D7" s="131">
        <v>47467</v>
      </c>
      <c r="E7" s="98">
        <v>97885</v>
      </c>
      <c r="F7" s="981">
        <v>55075</v>
      </c>
      <c r="G7" s="101">
        <v>44924</v>
      </c>
      <c r="H7" s="98">
        <v>197884</v>
      </c>
      <c r="I7" s="296">
        <v>41153</v>
      </c>
      <c r="J7" s="79">
        <v>46568</v>
      </c>
      <c r="K7" s="79">
        <v>87721</v>
      </c>
    </row>
    <row r="8" spans="1:11" s="9" customFormat="1" ht="15.75" customHeight="1">
      <c r="A8" s="26" t="s">
        <v>91</v>
      </c>
      <c r="B8" s="194">
        <v>1110054</v>
      </c>
      <c r="C8" s="480">
        <v>243707</v>
      </c>
      <c r="D8" s="351">
        <v>290499</v>
      </c>
      <c r="E8" s="193">
        <v>534206</v>
      </c>
      <c r="F8" s="982">
        <v>275012</v>
      </c>
      <c r="G8" s="196">
        <v>293061</v>
      </c>
      <c r="H8" s="588">
        <v>1102279</v>
      </c>
      <c r="I8" s="480">
        <v>285223</v>
      </c>
      <c r="J8" s="196">
        <v>322464</v>
      </c>
      <c r="K8" s="196">
        <v>607687</v>
      </c>
    </row>
    <row r="9" spans="1:11" s="9" customFormat="1" ht="15.75" customHeight="1">
      <c r="A9" s="22" t="s">
        <v>89</v>
      </c>
      <c r="B9" s="76">
        <v>843149</v>
      </c>
      <c r="C9" s="296">
        <v>184804</v>
      </c>
      <c r="D9" s="132">
        <v>211356</v>
      </c>
      <c r="E9" s="75">
        <v>396160</v>
      </c>
      <c r="F9" s="199">
        <v>185420</v>
      </c>
      <c r="G9" s="79">
        <v>226495</v>
      </c>
      <c r="H9" s="550">
        <v>808075</v>
      </c>
      <c r="I9" s="296">
        <v>219717</v>
      </c>
      <c r="J9" s="79">
        <v>261537</v>
      </c>
      <c r="K9" s="79">
        <v>481254</v>
      </c>
    </row>
    <row r="10" spans="1:11" s="9" customFormat="1" ht="15.75" customHeight="1">
      <c r="A10" s="23" t="s">
        <v>90</v>
      </c>
      <c r="B10" s="146">
        <v>266905</v>
      </c>
      <c r="C10" s="399">
        <v>58903</v>
      </c>
      <c r="D10" s="131">
        <v>79143</v>
      </c>
      <c r="E10" s="98">
        <v>138046</v>
      </c>
      <c r="F10" s="981">
        <v>89592</v>
      </c>
      <c r="G10" s="101">
        <v>66566</v>
      </c>
      <c r="H10" s="551">
        <v>294204</v>
      </c>
      <c r="I10" s="399">
        <v>65506</v>
      </c>
      <c r="J10" s="101">
        <v>60927</v>
      </c>
      <c r="K10" s="101">
        <v>126433</v>
      </c>
    </row>
    <row r="11" spans="1:11" s="9" customFormat="1" ht="15.75" customHeight="1">
      <c r="A11" s="26" t="s">
        <v>92</v>
      </c>
      <c r="B11" s="194">
        <v>313996</v>
      </c>
      <c r="C11" s="480">
        <v>110462</v>
      </c>
      <c r="D11" s="351">
        <v>112922</v>
      </c>
      <c r="E11" s="193">
        <v>223384</v>
      </c>
      <c r="F11" s="982">
        <v>86477</v>
      </c>
      <c r="G11" s="196">
        <v>153909</v>
      </c>
      <c r="H11" s="193">
        <v>463770</v>
      </c>
      <c r="I11" s="480">
        <v>86197</v>
      </c>
      <c r="J11" s="196">
        <v>98869</v>
      </c>
      <c r="K11" s="196">
        <v>185066</v>
      </c>
    </row>
    <row r="12" spans="1:11" s="9" customFormat="1" ht="15.75" customHeight="1">
      <c r="A12" s="22" t="s">
        <v>89</v>
      </c>
      <c r="B12" s="76">
        <v>210703</v>
      </c>
      <c r="C12" s="296">
        <v>47600</v>
      </c>
      <c r="D12" s="566">
        <v>58824</v>
      </c>
      <c r="E12" s="550">
        <v>106424</v>
      </c>
      <c r="F12" s="364">
        <v>38923</v>
      </c>
      <c r="G12" s="552">
        <v>49823</v>
      </c>
      <c r="H12" s="75">
        <v>195170</v>
      </c>
      <c r="I12" s="296">
        <v>46463</v>
      </c>
      <c r="J12" s="79">
        <v>57994</v>
      </c>
      <c r="K12" s="79">
        <v>104457</v>
      </c>
    </row>
    <row r="13" spans="1:11" s="9" customFormat="1" ht="15.75" customHeight="1">
      <c r="A13" s="22" t="s">
        <v>93</v>
      </c>
      <c r="B13" s="209">
        <v>-48688</v>
      </c>
      <c r="C13" s="490">
        <v>-10653</v>
      </c>
      <c r="D13" s="566">
        <v>-12231</v>
      </c>
      <c r="E13" s="550">
        <v>-22884</v>
      </c>
      <c r="F13" s="364">
        <v>-2250</v>
      </c>
      <c r="G13" s="552">
        <v>-12675</v>
      </c>
      <c r="H13" s="550">
        <v>-37809</v>
      </c>
      <c r="I13" s="490">
        <v>-8868</v>
      </c>
      <c r="J13" s="552">
        <v>-11579</v>
      </c>
      <c r="K13" s="552">
        <v>-20447</v>
      </c>
    </row>
    <row r="14" spans="1:11" s="9" customFormat="1" ht="15.75" customHeight="1">
      <c r="A14" s="23" t="s">
        <v>90</v>
      </c>
      <c r="B14" s="209">
        <v>103293</v>
      </c>
      <c r="C14" s="490">
        <v>62862</v>
      </c>
      <c r="D14" s="131">
        <v>54098</v>
      </c>
      <c r="E14" s="98">
        <v>116960</v>
      </c>
      <c r="F14" s="981">
        <v>47554</v>
      </c>
      <c r="G14" s="101">
        <v>104086</v>
      </c>
      <c r="H14" s="98">
        <v>268600</v>
      </c>
      <c r="I14" s="490">
        <v>39734</v>
      </c>
      <c r="J14" s="552">
        <v>40875</v>
      </c>
      <c r="K14" s="552">
        <v>80609</v>
      </c>
    </row>
    <row r="15" spans="1:11" s="9" customFormat="1" ht="15.75" customHeight="1">
      <c r="A15" s="26" t="s">
        <v>94</v>
      </c>
      <c r="B15" s="194">
        <v>1030426</v>
      </c>
      <c r="C15" s="480">
        <v>339892</v>
      </c>
      <c r="D15" s="351">
        <v>209330</v>
      </c>
      <c r="E15" s="193">
        <v>549222</v>
      </c>
      <c r="F15" s="982">
        <v>211122</v>
      </c>
      <c r="G15" s="196">
        <v>137886</v>
      </c>
      <c r="H15" s="193">
        <v>898230</v>
      </c>
      <c r="I15" s="480">
        <v>136579</v>
      </c>
      <c r="J15" s="196">
        <v>108590</v>
      </c>
      <c r="K15" s="196">
        <v>245169</v>
      </c>
    </row>
    <row r="16" spans="1:11" s="9" customFormat="1" ht="15.75" customHeight="1">
      <c r="A16" s="22" t="s">
        <v>89</v>
      </c>
      <c r="B16" s="76">
        <v>899144</v>
      </c>
      <c r="C16" s="296">
        <v>312294</v>
      </c>
      <c r="D16" s="132">
        <v>178779</v>
      </c>
      <c r="E16" s="75">
        <v>491073</v>
      </c>
      <c r="F16" s="199">
        <v>180927</v>
      </c>
      <c r="G16" s="79">
        <v>94016</v>
      </c>
      <c r="H16" s="75">
        <v>766016</v>
      </c>
      <c r="I16" s="296">
        <v>115999</v>
      </c>
      <c r="J16" s="79">
        <v>91725</v>
      </c>
      <c r="K16" s="79">
        <v>207724</v>
      </c>
    </row>
    <row r="17" spans="1:11" s="9" customFormat="1" ht="15.75" customHeight="1">
      <c r="A17" s="23" t="s">
        <v>90</v>
      </c>
      <c r="B17" s="146">
        <v>131282</v>
      </c>
      <c r="C17" s="399">
        <v>27598</v>
      </c>
      <c r="D17" s="131">
        <v>30551</v>
      </c>
      <c r="E17" s="98">
        <v>58149</v>
      </c>
      <c r="F17" s="981">
        <v>30195</v>
      </c>
      <c r="G17" s="101">
        <v>43870</v>
      </c>
      <c r="H17" s="98">
        <v>132214</v>
      </c>
      <c r="I17" s="399">
        <v>20580</v>
      </c>
      <c r="J17" s="101">
        <v>16865</v>
      </c>
      <c r="K17" s="101">
        <v>37445</v>
      </c>
    </row>
    <row r="18" spans="1:11" s="9" customFormat="1" ht="15.75" customHeight="1">
      <c r="A18" s="26" t="s">
        <v>270</v>
      </c>
      <c r="B18" s="194">
        <v>148071</v>
      </c>
      <c r="C18" s="480">
        <v>36499</v>
      </c>
      <c r="D18" s="351">
        <v>37021</v>
      </c>
      <c r="E18" s="193">
        <v>73520</v>
      </c>
      <c r="F18" s="982">
        <v>53682</v>
      </c>
      <c r="G18" s="196">
        <v>37298</v>
      </c>
      <c r="H18" s="193">
        <v>164500</v>
      </c>
      <c r="I18" s="480">
        <v>47052</v>
      </c>
      <c r="J18" s="196">
        <v>35390</v>
      </c>
      <c r="K18" s="196">
        <v>82442</v>
      </c>
    </row>
    <row r="19" spans="1:11" s="9" customFormat="1" ht="15.75" customHeight="1">
      <c r="A19" s="22" t="s">
        <v>89</v>
      </c>
      <c r="B19" s="76">
        <v>147348</v>
      </c>
      <c r="C19" s="296">
        <v>36385</v>
      </c>
      <c r="D19" s="132">
        <v>36972</v>
      </c>
      <c r="E19" s="75">
        <v>73357</v>
      </c>
      <c r="F19" s="199">
        <v>53536</v>
      </c>
      <c r="G19" s="79">
        <v>37039</v>
      </c>
      <c r="H19" s="75">
        <v>163932</v>
      </c>
      <c r="I19" s="296">
        <v>46750</v>
      </c>
      <c r="J19" s="79">
        <v>34971</v>
      </c>
      <c r="K19" s="79">
        <v>81721</v>
      </c>
    </row>
    <row r="20" spans="1:11" s="9" customFormat="1" ht="15.75" customHeight="1">
      <c r="A20" s="27" t="s">
        <v>90</v>
      </c>
      <c r="B20" s="210">
        <v>723</v>
      </c>
      <c r="C20" s="400">
        <v>114</v>
      </c>
      <c r="D20" s="980">
        <v>49</v>
      </c>
      <c r="E20" s="984">
        <v>163</v>
      </c>
      <c r="F20" s="983">
        <v>146</v>
      </c>
      <c r="G20" s="589">
        <v>259</v>
      </c>
      <c r="H20" s="449">
        <v>568</v>
      </c>
      <c r="I20" s="400">
        <v>302</v>
      </c>
      <c r="J20" s="96">
        <v>419</v>
      </c>
      <c r="K20" s="96">
        <v>721</v>
      </c>
    </row>
    <row r="21" spans="1:9" s="9" customFormat="1" ht="9" customHeight="1">
      <c r="A21" s="418"/>
      <c r="B21" s="434"/>
      <c r="C21" s="434"/>
      <c r="D21" s="119"/>
      <c r="E21" s="119"/>
      <c r="F21" s="434"/>
      <c r="G21" s="434"/>
      <c r="H21" s="434"/>
      <c r="I21" s="365"/>
    </row>
    <row r="22" spans="1:11" s="14" customFormat="1" ht="14.25" customHeight="1">
      <c r="A22" s="211"/>
      <c r="B22" s="212"/>
      <c r="C22" s="386"/>
      <c r="D22" s="386"/>
      <c r="E22" s="386"/>
      <c r="G22" s="386"/>
      <c r="H22" s="386" t="s">
        <v>48</v>
      </c>
      <c r="I22" s="103"/>
      <c r="J22" s="9"/>
      <c r="K22" s="9"/>
    </row>
    <row r="23" spans="1:11" ht="19.5" customHeight="1">
      <c r="A23" s="213" t="s">
        <v>11</v>
      </c>
      <c r="B23" s="616" t="s">
        <v>327</v>
      </c>
      <c r="C23" s="410" t="s">
        <v>332</v>
      </c>
      <c r="D23" s="207" t="s">
        <v>349</v>
      </c>
      <c r="E23" s="409" t="s">
        <v>359</v>
      </c>
      <c r="F23" s="208" t="s">
        <v>378</v>
      </c>
      <c r="G23" s="985" t="s">
        <v>399</v>
      </c>
      <c r="H23" s="571" t="s">
        <v>463</v>
      </c>
      <c r="I23" s="9"/>
      <c r="J23" s="16"/>
      <c r="K23" s="16"/>
    </row>
    <row r="24" spans="1:11" ht="15.75" customHeight="1">
      <c r="A24" s="216" t="s">
        <v>95</v>
      </c>
      <c r="B24" s="71">
        <v>432313</v>
      </c>
      <c r="C24" s="398">
        <v>440602</v>
      </c>
      <c r="D24" s="84">
        <v>432884</v>
      </c>
      <c r="E24" s="167">
        <v>455104</v>
      </c>
      <c r="F24" s="85">
        <v>455556</v>
      </c>
      <c r="G24" s="167">
        <v>440993</v>
      </c>
      <c r="H24" s="85">
        <v>452018</v>
      </c>
      <c r="I24" s="9"/>
      <c r="J24" s="97"/>
      <c r="K24" s="97"/>
    </row>
    <row r="25" spans="1:11" ht="15.75" customHeight="1">
      <c r="A25" s="217" t="s">
        <v>96</v>
      </c>
      <c r="B25" s="75">
        <v>245032</v>
      </c>
      <c r="C25" s="296">
        <v>271943</v>
      </c>
      <c r="D25" s="78">
        <v>263513</v>
      </c>
      <c r="E25" s="132">
        <v>277717</v>
      </c>
      <c r="F25" s="79">
        <v>268208</v>
      </c>
      <c r="G25" s="132">
        <v>251897</v>
      </c>
      <c r="H25" s="79">
        <v>244347</v>
      </c>
      <c r="I25" s="9"/>
      <c r="J25" s="97"/>
      <c r="K25" s="97"/>
    </row>
    <row r="26" spans="1:11" ht="15.75" customHeight="1">
      <c r="A26" s="217" t="s">
        <v>97</v>
      </c>
      <c r="B26" s="75">
        <v>158289</v>
      </c>
      <c r="C26" s="296">
        <v>156363</v>
      </c>
      <c r="D26" s="78">
        <v>157337</v>
      </c>
      <c r="E26" s="132">
        <v>160110</v>
      </c>
      <c r="F26" s="79">
        <v>159991</v>
      </c>
      <c r="G26" s="132">
        <v>157185</v>
      </c>
      <c r="H26" s="79">
        <v>157670</v>
      </c>
      <c r="I26" s="9"/>
      <c r="J26" s="97"/>
      <c r="K26" s="97"/>
    </row>
    <row r="27" spans="1:11" ht="15.75" customHeight="1">
      <c r="A27" s="217" t="s">
        <v>98</v>
      </c>
      <c r="B27" s="75">
        <v>103580</v>
      </c>
      <c r="C27" s="296">
        <v>104052</v>
      </c>
      <c r="D27" s="78">
        <v>102059</v>
      </c>
      <c r="E27" s="132">
        <v>103859</v>
      </c>
      <c r="F27" s="79">
        <v>102161</v>
      </c>
      <c r="G27" s="132">
        <v>99006</v>
      </c>
      <c r="H27" s="79">
        <v>99542</v>
      </c>
      <c r="I27" s="9"/>
      <c r="J27" s="97"/>
      <c r="K27" s="97"/>
    </row>
    <row r="28" spans="1:11" ht="15.75" customHeight="1">
      <c r="A28" s="217" t="s">
        <v>99</v>
      </c>
      <c r="B28" s="75">
        <v>67805</v>
      </c>
      <c r="C28" s="296">
        <v>62774</v>
      </c>
      <c r="D28" s="78">
        <v>61276</v>
      </c>
      <c r="E28" s="132">
        <v>56947</v>
      </c>
      <c r="F28" s="79">
        <v>54090</v>
      </c>
      <c r="G28" s="132">
        <v>52506</v>
      </c>
      <c r="H28" s="79">
        <v>52929</v>
      </c>
      <c r="I28" s="97"/>
      <c r="J28" s="97"/>
      <c r="K28" s="97"/>
    </row>
    <row r="29" spans="1:11" ht="15.75" customHeight="1">
      <c r="A29" s="218" t="s">
        <v>100</v>
      </c>
      <c r="B29" s="75">
        <v>209435</v>
      </c>
      <c r="C29" s="296">
        <v>171811</v>
      </c>
      <c r="D29" s="78">
        <v>157703</v>
      </c>
      <c r="E29" s="132">
        <v>153396</v>
      </c>
      <c r="F29" s="79">
        <v>150130</v>
      </c>
      <c r="G29" s="132">
        <v>144611</v>
      </c>
      <c r="H29" s="79">
        <v>147733</v>
      </c>
      <c r="I29" s="97"/>
      <c r="J29" s="97"/>
      <c r="K29" s="97"/>
    </row>
    <row r="30" spans="1:11" ht="15.75" customHeight="1">
      <c r="A30" s="218" t="s">
        <v>36</v>
      </c>
      <c r="B30" s="139">
        <v>1216454</v>
      </c>
      <c r="C30" s="408">
        <v>1207545</v>
      </c>
      <c r="D30" s="141">
        <v>1174772</v>
      </c>
      <c r="E30" s="223">
        <v>1207133</v>
      </c>
      <c r="F30" s="201">
        <v>1190136</v>
      </c>
      <c r="G30" s="223">
        <v>1146198</v>
      </c>
      <c r="H30" s="1032">
        <v>1154239</v>
      </c>
      <c r="I30" s="97"/>
      <c r="J30" s="97"/>
      <c r="K30" s="97"/>
    </row>
    <row r="31" spans="1:11" ht="9" customHeight="1">
      <c r="A31" s="224"/>
      <c r="B31" s="199"/>
      <c r="C31" s="199"/>
      <c r="D31" s="199"/>
      <c r="E31" s="199"/>
      <c r="F31" s="199"/>
      <c r="G31" s="199"/>
      <c r="H31" s="97"/>
      <c r="I31" s="97"/>
      <c r="J31" s="97"/>
      <c r="K31" s="97"/>
    </row>
    <row r="32" spans="3:11" ht="14.25" customHeight="1">
      <c r="C32" s="386"/>
      <c r="D32" s="386"/>
      <c r="E32" s="386"/>
      <c r="F32" s="386"/>
      <c r="H32" s="386" t="s">
        <v>48</v>
      </c>
      <c r="I32" s="97"/>
      <c r="J32" s="97"/>
      <c r="K32" s="97"/>
    </row>
    <row r="33" spans="1:11" ht="19.5" customHeight="1">
      <c r="A33" s="213" t="s">
        <v>101</v>
      </c>
      <c r="B33" s="617" t="s">
        <v>327</v>
      </c>
      <c r="C33" s="410" t="s">
        <v>328</v>
      </c>
      <c r="D33" s="207" t="s">
        <v>349</v>
      </c>
      <c r="E33" s="409" t="s">
        <v>359</v>
      </c>
      <c r="F33" s="571" t="s">
        <v>378</v>
      </c>
      <c r="G33" s="985" t="s">
        <v>399</v>
      </c>
      <c r="H33" s="571" t="s">
        <v>463</v>
      </c>
      <c r="I33" s="97"/>
      <c r="J33" s="97"/>
      <c r="K33" s="97"/>
    </row>
    <row r="34" spans="1:11" ht="15.75" customHeight="1">
      <c r="A34" s="395" t="s">
        <v>102</v>
      </c>
      <c r="B34" s="358">
        <v>1314307</v>
      </c>
      <c r="C34" s="478">
        <v>1335060</v>
      </c>
      <c r="D34" s="272">
        <v>1363145</v>
      </c>
      <c r="E34" s="396">
        <v>1384795</v>
      </c>
      <c r="F34" s="271">
        <v>1406087</v>
      </c>
      <c r="G34" s="396">
        <v>1445514</v>
      </c>
      <c r="H34" s="271">
        <v>1485913</v>
      </c>
      <c r="I34" s="97"/>
      <c r="J34" s="97"/>
      <c r="K34" s="97"/>
    </row>
    <row r="35" spans="1:11" ht="15.75" customHeight="1">
      <c r="A35" s="217" t="s">
        <v>103</v>
      </c>
      <c r="B35" s="76">
        <v>1048216</v>
      </c>
      <c r="C35" s="310">
        <v>1066565</v>
      </c>
      <c r="D35" s="545">
        <v>1087544</v>
      </c>
      <c r="E35" s="567">
        <v>1106124</v>
      </c>
      <c r="F35" s="491">
        <v>1122088</v>
      </c>
      <c r="G35" s="567">
        <v>1159547</v>
      </c>
      <c r="H35" s="491">
        <v>1195645</v>
      </c>
      <c r="I35" s="97"/>
      <c r="J35" s="97"/>
      <c r="K35" s="97"/>
    </row>
    <row r="36" spans="1:11" ht="15.75" customHeight="1">
      <c r="A36" s="217" t="s">
        <v>104</v>
      </c>
      <c r="B36" s="75">
        <v>243225</v>
      </c>
      <c r="C36" s="310">
        <v>245816</v>
      </c>
      <c r="D36" s="545">
        <v>253027</v>
      </c>
      <c r="E36" s="567">
        <v>256050</v>
      </c>
      <c r="F36" s="491">
        <v>260533</v>
      </c>
      <c r="G36" s="567">
        <v>261965</v>
      </c>
      <c r="H36" s="491">
        <v>265139</v>
      </c>
      <c r="I36" s="97"/>
      <c r="J36" s="97"/>
      <c r="K36" s="97"/>
    </row>
    <row r="37" spans="1:11" ht="15.75" customHeight="1">
      <c r="A37" s="217" t="s">
        <v>105</v>
      </c>
      <c r="B37" s="75">
        <v>22866</v>
      </c>
      <c r="C37" s="310">
        <v>22679</v>
      </c>
      <c r="D37" s="545">
        <v>22574</v>
      </c>
      <c r="E37" s="567">
        <v>22621</v>
      </c>
      <c r="F37" s="491">
        <v>23466</v>
      </c>
      <c r="G37" s="567">
        <v>24002</v>
      </c>
      <c r="H37" s="491">
        <v>25129</v>
      </c>
      <c r="I37" s="97"/>
      <c r="J37" s="97"/>
      <c r="K37" s="97"/>
    </row>
    <row r="38" spans="1:11" ht="15.75" customHeight="1">
      <c r="A38" s="397" t="s">
        <v>106</v>
      </c>
      <c r="B38" s="187">
        <v>670821</v>
      </c>
      <c r="C38" s="402">
        <v>645999</v>
      </c>
      <c r="D38" s="117">
        <v>633672</v>
      </c>
      <c r="E38" s="118">
        <v>622126</v>
      </c>
      <c r="F38" s="239">
        <v>615323</v>
      </c>
      <c r="G38" s="118">
        <v>606443.9995360002</v>
      </c>
      <c r="H38" s="239">
        <v>624247</v>
      </c>
      <c r="I38" s="97"/>
      <c r="J38" s="97"/>
      <c r="K38" s="97"/>
    </row>
    <row r="39" spans="1:11" ht="15.75" customHeight="1">
      <c r="A39" s="217" t="s">
        <v>107</v>
      </c>
      <c r="B39" s="75">
        <v>227568</v>
      </c>
      <c r="C39" s="311">
        <v>230043</v>
      </c>
      <c r="D39" s="546">
        <v>223346</v>
      </c>
      <c r="E39" s="568">
        <v>221578</v>
      </c>
      <c r="F39" s="492">
        <v>230001</v>
      </c>
      <c r="G39" s="568">
        <v>235854</v>
      </c>
      <c r="H39" s="492">
        <v>251992</v>
      </c>
      <c r="I39" s="97"/>
      <c r="J39" s="97"/>
      <c r="K39" s="97"/>
    </row>
    <row r="40" spans="1:11" ht="15.75" customHeight="1">
      <c r="A40" s="217" t="s">
        <v>108</v>
      </c>
      <c r="B40" s="75">
        <v>41535</v>
      </c>
      <c r="C40" s="311">
        <v>31855</v>
      </c>
      <c r="D40" s="546">
        <v>28233</v>
      </c>
      <c r="E40" s="568">
        <v>20330</v>
      </c>
      <c r="F40" s="492">
        <v>19951</v>
      </c>
      <c r="G40" s="568">
        <v>19399</v>
      </c>
      <c r="H40" s="492">
        <v>19117</v>
      </c>
      <c r="I40" s="97"/>
      <c r="J40" s="97"/>
      <c r="K40" s="97"/>
    </row>
    <row r="41" spans="1:11" ht="15.75" customHeight="1">
      <c r="A41" s="383" t="s">
        <v>109</v>
      </c>
      <c r="B41" s="98">
        <v>401718</v>
      </c>
      <c r="C41" s="479">
        <v>384101</v>
      </c>
      <c r="D41" s="547">
        <v>382093</v>
      </c>
      <c r="E41" s="569">
        <v>380218</v>
      </c>
      <c r="F41" s="598">
        <v>365371</v>
      </c>
      <c r="G41" s="569">
        <v>351190.9995360002</v>
      </c>
      <c r="H41" s="598">
        <v>353138</v>
      </c>
      <c r="I41" s="97"/>
      <c r="J41" s="97"/>
      <c r="K41" s="97"/>
    </row>
    <row r="42" spans="1:11" ht="15.75" customHeight="1">
      <c r="A42" s="397" t="s">
        <v>110</v>
      </c>
      <c r="B42" s="187">
        <v>450634</v>
      </c>
      <c r="C42" s="402">
        <v>462251</v>
      </c>
      <c r="D42" s="117">
        <v>462022</v>
      </c>
      <c r="E42" s="118">
        <v>530550</v>
      </c>
      <c r="F42" s="239">
        <v>540299</v>
      </c>
      <c r="G42" s="118">
        <v>498444</v>
      </c>
      <c r="H42" s="239">
        <v>506829</v>
      </c>
      <c r="I42" s="97"/>
      <c r="J42" s="97"/>
      <c r="K42" s="97"/>
    </row>
    <row r="43" spans="1:11" ht="15.75" customHeight="1">
      <c r="A43" s="217" t="s">
        <v>111</v>
      </c>
      <c r="B43" s="75">
        <v>64504</v>
      </c>
      <c r="C43" s="311">
        <v>60390</v>
      </c>
      <c r="D43" s="546">
        <v>50540</v>
      </c>
      <c r="E43" s="568">
        <v>37333</v>
      </c>
      <c r="F43" s="492">
        <v>33190</v>
      </c>
      <c r="G43" s="568">
        <v>29397</v>
      </c>
      <c r="H43" s="492">
        <v>27322</v>
      </c>
      <c r="I43" s="97"/>
      <c r="J43" s="97"/>
      <c r="K43" s="97"/>
    </row>
    <row r="44" spans="1:11" ht="15.75" customHeight="1">
      <c r="A44" s="217" t="s">
        <v>112</v>
      </c>
      <c r="B44" s="75">
        <v>386130</v>
      </c>
      <c r="C44" s="311">
        <v>401861</v>
      </c>
      <c r="D44" s="546">
        <v>411482</v>
      </c>
      <c r="E44" s="568">
        <v>493217</v>
      </c>
      <c r="F44" s="492">
        <v>507109</v>
      </c>
      <c r="G44" s="568">
        <v>469047</v>
      </c>
      <c r="H44" s="492">
        <v>479507</v>
      </c>
      <c r="I44" s="97"/>
      <c r="J44" s="97"/>
      <c r="K44" s="97"/>
    </row>
    <row r="45" spans="1:11" ht="15.75" customHeight="1">
      <c r="A45" s="384" t="s">
        <v>113</v>
      </c>
      <c r="B45" s="242">
        <v>42292</v>
      </c>
      <c r="C45" s="414">
        <v>35544</v>
      </c>
      <c r="D45" s="548">
        <v>32831</v>
      </c>
      <c r="E45" s="570">
        <v>29845</v>
      </c>
      <c r="F45" s="529">
        <v>30524</v>
      </c>
      <c r="G45" s="570">
        <v>27070</v>
      </c>
      <c r="H45" s="529">
        <v>26466</v>
      </c>
      <c r="I45" s="97"/>
      <c r="J45" s="97"/>
      <c r="K45" s="97"/>
    </row>
    <row r="46" spans="1:11" ht="15.75" customHeight="1">
      <c r="A46" s="222" t="s">
        <v>36</v>
      </c>
      <c r="B46" s="139">
        <v>2478054</v>
      </c>
      <c r="C46" s="408">
        <v>2478854</v>
      </c>
      <c r="D46" s="141">
        <v>2491670</v>
      </c>
      <c r="E46" s="223">
        <v>2567316</v>
      </c>
      <c r="F46" s="201">
        <v>2592233</v>
      </c>
      <c r="G46" s="223">
        <v>2577471.999536</v>
      </c>
      <c r="H46" s="201">
        <v>2643455</v>
      </c>
      <c r="I46" s="97"/>
      <c r="J46" s="97"/>
      <c r="K46" s="97"/>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8.xml><?xml version="1.0" encoding="utf-8"?>
<worksheet xmlns="http://schemas.openxmlformats.org/spreadsheetml/2006/main" xmlns:r="http://schemas.openxmlformats.org/officeDocument/2006/relationships">
  <sheetPr codeName="Sheet19"/>
  <dimension ref="A1:I24"/>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1" width="41.75390625" style="97" customWidth="1"/>
    <col min="2" max="2" width="10.75390625" style="97" customWidth="1"/>
    <col min="3" max="3" width="17.25390625" style="97" customWidth="1"/>
    <col min="4" max="9" width="17.25390625" style="174" customWidth="1"/>
    <col min="10" max="16384" width="9.00390625" style="815" customWidth="1"/>
  </cols>
  <sheetData>
    <row r="1" spans="1:9" s="814" customFormat="1" ht="16.5" customHeight="1">
      <c r="A1" s="3"/>
      <c r="B1" s="9"/>
      <c r="C1" s="9"/>
      <c r="D1" s="9"/>
      <c r="E1" s="9"/>
      <c r="F1" s="9"/>
      <c r="G1" s="9"/>
      <c r="H1" s="9"/>
      <c r="I1" s="9"/>
    </row>
    <row r="2" spans="1:9" s="814" customFormat="1" ht="16.5" customHeight="1">
      <c r="A2" s="3"/>
      <c r="B2" s="9"/>
      <c r="C2" s="9"/>
      <c r="D2" s="9"/>
      <c r="E2" s="9"/>
      <c r="F2" s="9"/>
      <c r="G2" s="9"/>
      <c r="H2" s="9"/>
      <c r="I2" s="9"/>
    </row>
    <row r="3" spans="1:9" ht="20.25" customHeight="1">
      <c r="A3" s="65"/>
      <c r="D3" s="386"/>
      <c r="E3" s="386"/>
      <c r="G3" s="386"/>
      <c r="I3" s="386" t="s">
        <v>48</v>
      </c>
    </row>
    <row r="4" spans="1:9" ht="19.5" customHeight="1">
      <c r="A4" s="225" t="s">
        <v>114</v>
      </c>
      <c r="B4" s="226"/>
      <c r="C4" s="70" t="s">
        <v>327</v>
      </c>
      <c r="D4" s="214" t="s">
        <v>332</v>
      </c>
      <c r="E4" s="207" t="s">
        <v>346</v>
      </c>
      <c r="F4" s="409" t="s">
        <v>359</v>
      </c>
      <c r="G4" s="70" t="s">
        <v>378</v>
      </c>
      <c r="H4" s="130" t="s">
        <v>399</v>
      </c>
      <c r="I4" s="70" t="s">
        <v>463</v>
      </c>
    </row>
    <row r="5" spans="1:9" ht="18" customHeight="1">
      <c r="A5" s="227" t="s">
        <v>115</v>
      </c>
      <c r="B5" s="228"/>
      <c r="C5" s="74">
        <v>644840</v>
      </c>
      <c r="D5" s="83">
        <v>697447</v>
      </c>
      <c r="E5" s="84">
        <v>722986</v>
      </c>
      <c r="F5" s="167">
        <v>737450</v>
      </c>
      <c r="G5" s="85">
        <v>755425</v>
      </c>
      <c r="H5" s="167">
        <v>708914</v>
      </c>
      <c r="I5" s="85">
        <v>711201</v>
      </c>
    </row>
    <row r="6" spans="1:9" ht="18" customHeight="1">
      <c r="A6" s="175" t="s">
        <v>116</v>
      </c>
      <c r="B6" s="229"/>
      <c r="C6" s="192">
        <v>95652</v>
      </c>
      <c r="D6" s="77">
        <v>92486</v>
      </c>
      <c r="E6" s="78">
        <v>90145</v>
      </c>
      <c r="F6" s="132">
        <v>90224</v>
      </c>
      <c r="G6" s="79">
        <v>90208</v>
      </c>
      <c r="H6" s="132">
        <v>87574</v>
      </c>
      <c r="I6" s="79">
        <v>85595</v>
      </c>
    </row>
    <row r="7" spans="1:9" ht="18" customHeight="1">
      <c r="A7" s="175" t="s">
        <v>117</v>
      </c>
      <c r="B7" s="229"/>
      <c r="C7" s="192">
        <v>528159</v>
      </c>
      <c r="D7" s="77">
        <v>517572</v>
      </c>
      <c r="E7" s="78">
        <v>482189</v>
      </c>
      <c r="F7" s="132">
        <v>474988</v>
      </c>
      <c r="G7" s="79">
        <v>472021</v>
      </c>
      <c r="H7" s="132">
        <v>450487</v>
      </c>
      <c r="I7" s="79">
        <v>444491</v>
      </c>
    </row>
    <row r="8" spans="1:9" ht="18" customHeight="1">
      <c r="A8" s="175" t="s">
        <v>62</v>
      </c>
      <c r="B8" s="229"/>
      <c r="C8" s="192">
        <v>6055</v>
      </c>
      <c r="D8" s="77">
        <v>5266</v>
      </c>
      <c r="E8" s="78">
        <v>6846</v>
      </c>
      <c r="F8" s="132">
        <v>7404</v>
      </c>
      <c r="G8" s="79">
        <v>7935</v>
      </c>
      <c r="H8" s="132">
        <v>8090</v>
      </c>
      <c r="I8" s="79">
        <v>8608</v>
      </c>
    </row>
    <row r="9" spans="1:9" ht="18" customHeight="1">
      <c r="A9" s="230" t="s">
        <v>118</v>
      </c>
      <c r="B9" s="231"/>
      <c r="C9" s="197">
        <v>21514</v>
      </c>
      <c r="D9" s="77">
        <v>20703</v>
      </c>
      <c r="E9" s="78">
        <v>20036</v>
      </c>
      <c r="F9" s="132">
        <v>29364</v>
      </c>
      <c r="G9" s="79">
        <v>23610</v>
      </c>
      <c r="H9" s="132">
        <v>23332</v>
      </c>
      <c r="I9" s="79">
        <v>22842</v>
      </c>
    </row>
    <row r="10" spans="1:9" ht="18" customHeight="1">
      <c r="A10" s="230" t="s">
        <v>36</v>
      </c>
      <c r="B10" s="231"/>
      <c r="C10" s="430">
        <v>1296220</v>
      </c>
      <c r="D10" s="140">
        <v>1333474</v>
      </c>
      <c r="E10" s="141">
        <v>1322202</v>
      </c>
      <c r="F10" s="223">
        <v>1339430</v>
      </c>
      <c r="G10" s="201">
        <v>1349199</v>
      </c>
      <c r="H10" s="223">
        <v>1278397</v>
      </c>
      <c r="I10" s="201">
        <v>1272737</v>
      </c>
    </row>
    <row r="11" spans="1:9" ht="18" customHeight="1">
      <c r="A11" s="232"/>
      <c r="B11" s="232"/>
      <c r="D11" s="386"/>
      <c r="E11" s="386"/>
      <c r="F11" s="386"/>
      <c r="G11" s="386"/>
      <c r="I11" s="386" t="s">
        <v>48</v>
      </c>
    </row>
    <row r="12" spans="1:9" ht="19.5" customHeight="1">
      <c r="A12" s="213" t="s">
        <v>119</v>
      </c>
      <c r="B12" s="233"/>
      <c r="C12" s="70" t="s">
        <v>327</v>
      </c>
      <c r="D12" s="214" t="s">
        <v>497</v>
      </c>
      <c r="E12" s="207" t="s">
        <v>346</v>
      </c>
      <c r="F12" s="409" t="s">
        <v>359</v>
      </c>
      <c r="G12" s="70" t="s">
        <v>378</v>
      </c>
      <c r="H12" s="130" t="s">
        <v>399</v>
      </c>
      <c r="I12" s="70" t="s">
        <v>463</v>
      </c>
    </row>
    <row r="13" spans="1:9" ht="18" customHeight="1">
      <c r="A13" s="334" t="s">
        <v>11</v>
      </c>
      <c r="B13" s="816"/>
      <c r="C13" s="336">
        <v>1216454</v>
      </c>
      <c r="D13" s="488">
        <v>1207545</v>
      </c>
      <c r="E13" s="335">
        <v>1174772</v>
      </c>
      <c r="F13" s="572">
        <v>1207133</v>
      </c>
      <c r="G13" s="336">
        <v>1190136</v>
      </c>
      <c r="H13" s="572">
        <v>1146198</v>
      </c>
      <c r="I13" s="336">
        <v>1154239</v>
      </c>
    </row>
    <row r="14" spans="1:9" ht="18" customHeight="1">
      <c r="A14" s="340" t="s">
        <v>188</v>
      </c>
      <c r="B14" s="817"/>
      <c r="C14" s="241">
        <v>15373</v>
      </c>
      <c r="D14" s="219">
        <v>14542</v>
      </c>
      <c r="E14" s="220">
        <v>12119</v>
      </c>
      <c r="F14" s="221">
        <v>13003</v>
      </c>
      <c r="G14" s="241">
        <v>12556</v>
      </c>
      <c r="H14" s="221">
        <v>13063</v>
      </c>
      <c r="I14" s="241">
        <v>11732</v>
      </c>
    </row>
    <row r="15" spans="1:9" ht="18" customHeight="1">
      <c r="A15" s="334" t="s">
        <v>101</v>
      </c>
      <c r="B15" s="816"/>
      <c r="C15" s="85">
        <v>2478054</v>
      </c>
      <c r="D15" s="83">
        <v>2478854</v>
      </c>
      <c r="E15" s="84">
        <v>2491670</v>
      </c>
      <c r="F15" s="167">
        <v>2567316</v>
      </c>
      <c r="G15" s="85">
        <v>2592233</v>
      </c>
      <c r="H15" s="167">
        <v>2577472</v>
      </c>
      <c r="I15" s="85">
        <v>2643455</v>
      </c>
    </row>
    <row r="16" spans="1:9" ht="18" customHeight="1">
      <c r="A16" s="238" t="s">
        <v>189</v>
      </c>
      <c r="B16" s="818"/>
      <c r="C16" s="239">
        <v>6635</v>
      </c>
      <c r="D16" s="188">
        <v>5636</v>
      </c>
      <c r="E16" s="117">
        <v>5772</v>
      </c>
      <c r="F16" s="118">
        <v>7627</v>
      </c>
      <c r="G16" s="239">
        <v>8178</v>
      </c>
      <c r="H16" s="118">
        <v>7347</v>
      </c>
      <c r="I16" s="239">
        <v>8455</v>
      </c>
    </row>
    <row r="17" spans="1:9" ht="18" customHeight="1">
      <c r="A17" s="337" t="s">
        <v>120</v>
      </c>
      <c r="B17" s="338" t="s">
        <v>121</v>
      </c>
      <c r="C17" s="79">
        <v>101034</v>
      </c>
      <c r="D17" s="77">
        <v>89971</v>
      </c>
      <c r="E17" s="78">
        <v>86072</v>
      </c>
      <c r="F17" s="132">
        <v>70418</v>
      </c>
      <c r="G17" s="79">
        <v>73593</v>
      </c>
      <c r="H17" s="132">
        <v>70536</v>
      </c>
      <c r="I17" s="79">
        <v>65783</v>
      </c>
    </row>
    <row r="18" spans="1:9" ht="18" customHeight="1">
      <c r="A18" s="337" t="s">
        <v>122</v>
      </c>
      <c r="B18" s="338" t="s">
        <v>123</v>
      </c>
      <c r="C18" s="79">
        <v>18404</v>
      </c>
      <c r="D18" s="77">
        <v>14088</v>
      </c>
      <c r="E18" s="78">
        <v>9752.68</v>
      </c>
      <c r="F18" s="132">
        <v>10224.388</v>
      </c>
      <c r="G18" s="79">
        <v>14600.981</v>
      </c>
      <c r="H18" s="132">
        <v>14611.156</v>
      </c>
      <c r="I18" s="79">
        <v>13294.079300000001</v>
      </c>
    </row>
    <row r="19" spans="1:9" ht="18" customHeight="1">
      <c r="A19" s="341" t="s">
        <v>124</v>
      </c>
      <c r="B19" s="342" t="s">
        <v>125</v>
      </c>
      <c r="C19" s="198">
        <v>82630</v>
      </c>
      <c r="D19" s="195">
        <v>75883</v>
      </c>
      <c r="E19" s="157">
        <v>76319.32</v>
      </c>
      <c r="F19" s="351">
        <v>60193.612</v>
      </c>
      <c r="G19" s="196">
        <v>58992.019</v>
      </c>
      <c r="H19" s="351">
        <v>55925</v>
      </c>
      <c r="I19" s="196">
        <v>52488.9207</v>
      </c>
    </row>
    <row r="20" spans="1:9" ht="18" customHeight="1">
      <c r="A20" s="343" t="s">
        <v>126</v>
      </c>
      <c r="B20" s="344" t="s">
        <v>127</v>
      </c>
      <c r="C20" s="197">
        <v>48251</v>
      </c>
      <c r="D20" s="99">
        <v>43727</v>
      </c>
      <c r="E20" s="100">
        <v>46647.32000000001</v>
      </c>
      <c r="F20" s="131">
        <v>38403.612</v>
      </c>
      <c r="G20" s="101">
        <v>36459.019</v>
      </c>
      <c r="H20" s="131">
        <v>34743</v>
      </c>
      <c r="I20" s="101">
        <v>33078.9207</v>
      </c>
    </row>
    <row r="21" spans="1:9" ht="18" customHeight="1">
      <c r="A21" s="236" t="s">
        <v>128</v>
      </c>
      <c r="B21" s="339" t="s">
        <v>129</v>
      </c>
      <c r="C21" s="237">
        <v>34379</v>
      </c>
      <c r="D21" s="102">
        <v>32156</v>
      </c>
      <c r="E21" s="95">
        <v>29672</v>
      </c>
      <c r="F21" s="169">
        <v>21790</v>
      </c>
      <c r="G21" s="96">
        <v>22533</v>
      </c>
      <c r="H21" s="169">
        <v>21182</v>
      </c>
      <c r="I21" s="96">
        <v>19410</v>
      </c>
    </row>
    <row r="22" spans="1:9" ht="18" customHeight="1">
      <c r="A22" s="234" t="s">
        <v>130</v>
      </c>
      <c r="B22" s="819"/>
      <c r="C22" s="244">
        <v>0.03330402857430543</v>
      </c>
      <c r="D22" s="489">
        <v>0.02987983666445222</v>
      </c>
      <c r="E22" s="243">
        <v>0.02835528286005888</v>
      </c>
      <c r="F22" s="573">
        <v>0.024122196378862187</v>
      </c>
      <c r="G22" s="244">
        <v>0.024938609886716468</v>
      </c>
      <c r="H22" s="573">
        <v>0.024371379748640523</v>
      </c>
      <c r="I22" s="244">
        <v>0.022609773193943482</v>
      </c>
    </row>
    <row r="23" spans="1:9" ht="18" customHeight="1">
      <c r="A23" s="37" t="s">
        <v>423</v>
      </c>
      <c r="B23" s="820"/>
      <c r="C23" s="368"/>
      <c r="D23" s="368"/>
      <c r="E23" s="368"/>
      <c r="F23" s="368"/>
      <c r="G23" s="368"/>
      <c r="H23" s="368"/>
      <c r="I23" s="368"/>
    </row>
    <row r="24" spans="4:9" ht="19.5" customHeight="1">
      <c r="D24" s="97"/>
      <c r="E24" s="97"/>
      <c r="F24" s="97"/>
      <c r="G24" s="97"/>
      <c r="H24" s="97"/>
      <c r="I24" s="97"/>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9.xml><?xml version="1.0" encoding="utf-8"?>
<worksheet xmlns="http://schemas.openxmlformats.org/spreadsheetml/2006/main" xmlns:r="http://schemas.openxmlformats.org/officeDocument/2006/relationships">
  <sheetPr codeName="Sheet20"/>
  <dimension ref="A1:L30"/>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26.50390625" style="97" customWidth="1"/>
    <col min="2" max="2" width="12.625" style="97" customWidth="1"/>
    <col min="3" max="12" width="13.625" style="97" customWidth="1"/>
    <col min="13" max="16384" width="9.00390625" style="97" customWidth="1"/>
  </cols>
  <sheetData>
    <row r="1" spans="1:6" s="9" customFormat="1" ht="16.5" customHeight="1">
      <c r="A1" s="3"/>
      <c r="E1" s="13"/>
      <c r="F1" s="13"/>
    </row>
    <row r="2" spans="1:6" s="9" customFormat="1" ht="16.5" customHeight="1">
      <c r="A2" s="3"/>
      <c r="E2" s="13"/>
      <c r="F2" s="13"/>
    </row>
    <row r="3" spans="1:12" ht="20.25" customHeight="1">
      <c r="A3" s="246"/>
      <c r="B3" s="65"/>
      <c r="C3" s="13"/>
      <c r="D3" s="4"/>
      <c r="E3" s="388"/>
      <c r="F3" s="388"/>
      <c r="G3" s="388"/>
      <c r="H3" s="388"/>
      <c r="L3" s="386" t="s">
        <v>350</v>
      </c>
    </row>
    <row r="4" spans="1:12" ht="19.5" customHeight="1">
      <c r="A4" s="318" t="s">
        <v>131</v>
      </c>
      <c r="B4" s="317"/>
      <c r="C4" s="291" t="s">
        <v>315</v>
      </c>
      <c r="D4" s="507" t="s">
        <v>329</v>
      </c>
      <c r="E4" s="412" t="s">
        <v>344</v>
      </c>
      <c r="F4" s="291" t="s">
        <v>461</v>
      </c>
      <c r="G4" s="986" t="s">
        <v>360</v>
      </c>
      <c r="H4" s="300" t="s">
        <v>379</v>
      </c>
      <c r="I4" s="291" t="s">
        <v>366</v>
      </c>
      <c r="J4" s="987" t="s">
        <v>405</v>
      </c>
      <c r="K4" s="300" t="s">
        <v>459</v>
      </c>
      <c r="L4" s="300" t="s">
        <v>472</v>
      </c>
    </row>
    <row r="5" spans="1:12" ht="18" customHeight="1">
      <c r="A5" s="247" t="s">
        <v>132</v>
      </c>
      <c r="B5" s="248"/>
      <c r="C5" s="245">
        <v>84796</v>
      </c>
      <c r="D5" s="481">
        <v>72326</v>
      </c>
      <c r="E5" s="396">
        <v>69442</v>
      </c>
      <c r="F5" s="358">
        <v>72326</v>
      </c>
      <c r="G5" s="558">
        <v>66810</v>
      </c>
      <c r="H5" s="271">
        <v>60172</v>
      </c>
      <c r="I5" s="358">
        <v>72326</v>
      </c>
      <c r="J5" s="481">
        <v>60071</v>
      </c>
      <c r="K5" s="271">
        <v>58507</v>
      </c>
      <c r="L5" s="271">
        <v>60071</v>
      </c>
    </row>
    <row r="6" spans="1:12" ht="18" customHeight="1">
      <c r="A6" s="250" t="s">
        <v>133</v>
      </c>
      <c r="B6" s="251"/>
      <c r="C6" s="76">
        <v>15384</v>
      </c>
      <c r="D6" s="149">
        <v>15204</v>
      </c>
      <c r="E6" s="132">
        <v>14716</v>
      </c>
      <c r="F6" s="75">
        <v>15204</v>
      </c>
      <c r="G6" s="199">
        <v>13743</v>
      </c>
      <c r="H6" s="79">
        <v>13667</v>
      </c>
      <c r="I6" s="75">
        <v>15204</v>
      </c>
      <c r="J6" s="149">
        <v>13380</v>
      </c>
      <c r="K6" s="79">
        <v>12686</v>
      </c>
      <c r="L6" s="79">
        <v>13380</v>
      </c>
    </row>
    <row r="7" spans="1:12" ht="18" customHeight="1">
      <c r="A7" s="175" t="s">
        <v>134</v>
      </c>
      <c r="B7" s="252"/>
      <c r="C7" s="76">
        <v>20257</v>
      </c>
      <c r="D7" s="149">
        <v>22743</v>
      </c>
      <c r="E7" s="132">
        <v>22570</v>
      </c>
      <c r="F7" s="75">
        <v>22743</v>
      </c>
      <c r="G7" s="199">
        <v>23395</v>
      </c>
      <c r="H7" s="79">
        <v>24715</v>
      </c>
      <c r="I7" s="75">
        <v>22743</v>
      </c>
      <c r="J7" s="149">
        <v>24158</v>
      </c>
      <c r="K7" s="79">
        <v>24639</v>
      </c>
      <c r="L7" s="79">
        <v>24158</v>
      </c>
    </row>
    <row r="8" spans="1:12" ht="18" customHeight="1">
      <c r="A8" s="230" t="s">
        <v>50</v>
      </c>
      <c r="B8" s="253"/>
      <c r="C8" s="76">
        <v>49155</v>
      </c>
      <c r="D8" s="149">
        <v>34379</v>
      </c>
      <c r="E8" s="169">
        <v>32156</v>
      </c>
      <c r="F8" s="93">
        <v>34379</v>
      </c>
      <c r="G8" s="930">
        <v>29672</v>
      </c>
      <c r="H8" s="96">
        <v>21790</v>
      </c>
      <c r="I8" s="75">
        <v>34379</v>
      </c>
      <c r="J8" s="149">
        <v>22533</v>
      </c>
      <c r="K8" s="79">
        <v>21182</v>
      </c>
      <c r="L8" s="79">
        <v>22533</v>
      </c>
    </row>
    <row r="9" spans="1:12" ht="18" customHeight="1">
      <c r="A9" s="247" t="s">
        <v>135</v>
      </c>
      <c r="B9" s="248"/>
      <c r="C9" s="245">
        <v>11631</v>
      </c>
      <c r="D9" s="333">
        <v>611</v>
      </c>
      <c r="E9" s="396">
        <v>2337</v>
      </c>
      <c r="F9" s="358">
        <v>2948</v>
      </c>
      <c r="G9" s="558">
        <v>2992</v>
      </c>
      <c r="H9" s="271">
        <v>5777</v>
      </c>
      <c r="I9" s="358">
        <v>11717</v>
      </c>
      <c r="J9" s="478">
        <v>2694</v>
      </c>
      <c r="K9" s="271">
        <v>4049</v>
      </c>
      <c r="L9" s="271">
        <v>6743</v>
      </c>
    </row>
    <row r="10" spans="1:12" ht="18" customHeight="1">
      <c r="A10" s="250" t="s">
        <v>133</v>
      </c>
      <c r="B10" s="251"/>
      <c r="C10" s="76">
        <v>3145</v>
      </c>
      <c r="D10" s="296">
        <v>113</v>
      </c>
      <c r="E10" s="351">
        <v>695</v>
      </c>
      <c r="F10" s="193">
        <v>808</v>
      </c>
      <c r="G10" s="982">
        <v>389</v>
      </c>
      <c r="H10" s="196">
        <v>1590</v>
      </c>
      <c r="I10" s="75">
        <v>2787</v>
      </c>
      <c r="J10" s="296">
        <v>350</v>
      </c>
      <c r="K10" s="79">
        <v>410</v>
      </c>
      <c r="L10" s="79">
        <v>760</v>
      </c>
    </row>
    <row r="11" spans="1:12" ht="18" customHeight="1">
      <c r="A11" s="175" t="s">
        <v>134</v>
      </c>
      <c r="B11" s="252"/>
      <c r="C11" s="76">
        <v>8228</v>
      </c>
      <c r="D11" s="296">
        <v>1425</v>
      </c>
      <c r="E11" s="132">
        <v>2502</v>
      </c>
      <c r="F11" s="75">
        <v>3927</v>
      </c>
      <c r="G11" s="199">
        <v>3301</v>
      </c>
      <c r="H11" s="79">
        <v>3071</v>
      </c>
      <c r="I11" s="75">
        <v>10299</v>
      </c>
      <c r="J11" s="296">
        <v>3253</v>
      </c>
      <c r="K11" s="79">
        <v>2941</v>
      </c>
      <c r="L11" s="79">
        <v>6194</v>
      </c>
    </row>
    <row r="12" spans="1:12" ht="18" customHeight="1">
      <c r="A12" s="230" t="s">
        <v>50</v>
      </c>
      <c r="B12" s="253"/>
      <c r="C12" s="76">
        <v>258</v>
      </c>
      <c r="D12" s="296">
        <v>-927</v>
      </c>
      <c r="E12" s="169">
        <v>-860</v>
      </c>
      <c r="F12" s="93">
        <v>-1787</v>
      </c>
      <c r="G12" s="930">
        <v>-698</v>
      </c>
      <c r="H12" s="96">
        <v>1116</v>
      </c>
      <c r="I12" s="75">
        <v>-1369</v>
      </c>
      <c r="J12" s="296">
        <v>-909</v>
      </c>
      <c r="K12" s="79">
        <v>698</v>
      </c>
      <c r="L12" s="79">
        <v>-211</v>
      </c>
    </row>
    <row r="13" spans="1:12" ht="18" customHeight="1">
      <c r="A13" s="247" t="s">
        <v>136</v>
      </c>
      <c r="B13" s="248"/>
      <c r="C13" s="245">
        <v>-25793</v>
      </c>
      <c r="D13" s="478">
        <v>-3852</v>
      </c>
      <c r="E13" s="167">
        <v>-3942</v>
      </c>
      <c r="F13" s="71">
        <v>-7794</v>
      </c>
      <c r="G13" s="837">
        <v>-4595</v>
      </c>
      <c r="H13" s="85">
        <v>-5115</v>
      </c>
      <c r="I13" s="358">
        <v>-17504</v>
      </c>
      <c r="J13" s="988">
        <v>-2489</v>
      </c>
      <c r="K13" s="1044">
        <v>-5223</v>
      </c>
      <c r="L13" s="1044">
        <v>-7712</v>
      </c>
    </row>
    <row r="14" spans="1:12" ht="18" customHeight="1">
      <c r="A14" s="250" t="s">
        <v>133</v>
      </c>
      <c r="B14" s="251"/>
      <c r="C14" s="76">
        <v>-3774</v>
      </c>
      <c r="D14" s="296">
        <v>-658</v>
      </c>
      <c r="E14" s="351">
        <v>-1124</v>
      </c>
      <c r="F14" s="193">
        <v>-1782</v>
      </c>
      <c r="G14" s="982">
        <v>-495</v>
      </c>
      <c r="H14" s="196">
        <v>-1785</v>
      </c>
      <c r="I14" s="75">
        <v>-4062</v>
      </c>
      <c r="J14" s="296">
        <v>-492</v>
      </c>
      <c r="K14" s="79">
        <v>-1295</v>
      </c>
      <c r="L14" s="79">
        <v>-1787</v>
      </c>
    </row>
    <row r="15" spans="1:12" ht="18" customHeight="1">
      <c r="A15" s="175" t="s">
        <v>134</v>
      </c>
      <c r="B15" s="252"/>
      <c r="C15" s="76">
        <v>-6673</v>
      </c>
      <c r="D15" s="296">
        <v>-1799</v>
      </c>
      <c r="E15" s="132">
        <v>-1778</v>
      </c>
      <c r="F15" s="75">
        <v>-3577</v>
      </c>
      <c r="G15" s="199">
        <v>-2116</v>
      </c>
      <c r="H15" s="79">
        <v>-3222</v>
      </c>
      <c r="I15" s="75">
        <v>-8915</v>
      </c>
      <c r="J15" s="296">
        <v>-1981</v>
      </c>
      <c r="K15" s="79">
        <v>-1355</v>
      </c>
      <c r="L15" s="79">
        <v>-3336</v>
      </c>
    </row>
    <row r="16" spans="1:12" ht="18" customHeight="1">
      <c r="A16" s="230" t="s">
        <v>50</v>
      </c>
      <c r="B16" s="253"/>
      <c r="C16" s="76">
        <v>-15346</v>
      </c>
      <c r="D16" s="296">
        <v>-1395</v>
      </c>
      <c r="E16" s="169">
        <v>-1040</v>
      </c>
      <c r="F16" s="93">
        <v>-2435</v>
      </c>
      <c r="G16" s="930">
        <v>-1984</v>
      </c>
      <c r="H16" s="96">
        <v>-108</v>
      </c>
      <c r="I16" s="75">
        <v>-4527</v>
      </c>
      <c r="J16" s="296">
        <v>-16</v>
      </c>
      <c r="K16" s="79">
        <v>-2573</v>
      </c>
      <c r="L16" s="79">
        <v>-2589</v>
      </c>
    </row>
    <row r="17" spans="1:12" ht="18" customHeight="1">
      <c r="A17" s="247" t="s">
        <v>137</v>
      </c>
      <c r="B17" s="248"/>
      <c r="C17" s="245">
        <v>1692</v>
      </c>
      <c r="D17" s="333">
        <v>357</v>
      </c>
      <c r="E17" s="396">
        <v>-1027</v>
      </c>
      <c r="F17" s="358">
        <v>-670</v>
      </c>
      <c r="G17" s="558">
        <v>-5035</v>
      </c>
      <c r="H17" s="271">
        <v>-763</v>
      </c>
      <c r="I17" s="358">
        <v>-6468</v>
      </c>
      <c r="J17" s="478">
        <v>-1769</v>
      </c>
      <c r="K17" s="271">
        <v>-1545</v>
      </c>
      <c r="L17" s="271">
        <v>-3314</v>
      </c>
    </row>
    <row r="18" spans="1:12" ht="18" customHeight="1">
      <c r="A18" s="250" t="s">
        <v>133</v>
      </c>
      <c r="B18" s="251"/>
      <c r="C18" s="76">
        <v>449</v>
      </c>
      <c r="D18" s="296">
        <v>57</v>
      </c>
      <c r="E18" s="351">
        <v>-544</v>
      </c>
      <c r="F18" s="193">
        <v>-487</v>
      </c>
      <c r="G18" s="982">
        <v>30</v>
      </c>
      <c r="H18" s="196">
        <v>-92</v>
      </c>
      <c r="I18" s="75">
        <v>-549</v>
      </c>
      <c r="J18" s="296">
        <v>-552</v>
      </c>
      <c r="K18" s="79">
        <v>-50</v>
      </c>
      <c r="L18" s="79">
        <v>-602</v>
      </c>
    </row>
    <row r="19" spans="1:12" ht="18" customHeight="1">
      <c r="A19" s="175" t="s">
        <v>134</v>
      </c>
      <c r="B19" s="252"/>
      <c r="C19" s="76">
        <v>931</v>
      </c>
      <c r="D19" s="296">
        <v>201</v>
      </c>
      <c r="E19" s="132">
        <v>101</v>
      </c>
      <c r="F19" s="75">
        <v>302</v>
      </c>
      <c r="G19" s="199">
        <v>135</v>
      </c>
      <c r="H19" s="79">
        <v>-406</v>
      </c>
      <c r="I19" s="75">
        <v>31</v>
      </c>
      <c r="J19" s="296">
        <v>-791</v>
      </c>
      <c r="K19" s="79">
        <v>-1598</v>
      </c>
      <c r="L19" s="79">
        <v>-2389</v>
      </c>
    </row>
    <row r="20" spans="1:12" ht="18" customHeight="1">
      <c r="A20" s="230" t="s">
        <v>50</v>
      </c>
      <c r="B20" s="253"/>
      <c r="C20" s="76">
        <v>312</v>
      </c>
      <c r="D20" s="296">
        <v>99</v>
      </c>
      <c r="E20" s="132">
        <v>-584</v>
      </c>
      <c r="F20" s="75">
        <v>-485</v>
      </c>
      <c r="G20" s="199">
        <v>-5200</v>
      </c>
      <c r="H20" s="79">
        <v>-265</v>
      </c>
      <c r="I20" s="75">
        <v>-5950</v>
      </c>
      <c r="J20" s="296">
        <v>-426</v>
      </c>
      <c r="K20" s="79">
        <v>103</v>
      </c>
      <c r="L20" s="79">
        <v>-323</v>
      </c>
    </row>
    <row r="21" spans="1:12" ht="18" customHeight="1">
      <c r="A21" s="247" t="s">
        <v>138</v>
      </c>
      <c r="B21" s="248"/>
      <c r="C21" s="245">
        <v>72326</v>
      </c>
      <c r="D21" s="333">
        <v>69442</v>
      </c>
      <c r="E21" s="396">
        <v>66810</v>
      </c>
      <c r="F21" s="358">
        <v>66810</v>
      </c>
      <c r="G21" s="558">
        <v>60172</v>
      </c>
      <c r="H21" s="271">
        <v>60071</v>
      </c>
      <c r="I21" s="358">
        <v>60071</v>
      </c>
      <c r="J21" s="478">
        <v>58507</v>
      </c>
      <c r="K21" s="271">
        <v>55788</v>
      </c>
      <c r="L21" s="271">
        <v>55788</v>
      </c>
    </row>
    <row r="22" spans="1:12" ht="18" customHeight="1">
      <c r="A22" s="250" t="s">
        <v>133</v>
      </c>
      <c r="B22" s="251"/>
      <c r="C22" s="76">
        <v>15204</v>
      </c>
      <c r="D22" s="296">
        <v>14716</v>
      </c>
      <c r="E22" s="351">
        <v>13743</v>
      </c>
      <c r="F22" s="193">
        <v>13743</v>
      </c>
      <c r="G22" s="982">
        <v>13667</v>
      </c>
      <c r="H22" s="196">
        <v>13380</v>
      </c>
      <c r="I22" s="75">
        <v>13380</v>
      </c>
      <c r="J22" s="296">
        <v>12686</v>
      </c>
      <c r="K22" s="79">
        <v>11751</v>
      </c>
      <c r="L22" s="79">
        <v>11751</v>
      </c>
    </row>
    <row r="23" spans="1:12" ht="18" customHeight="1">
      <c r="A23" s="175" t="s">
        <v>134</v>
      </c>
      <c r="B23" s="252"/>
      <c r="C23" s="76">
        <v>22743</v>
      </c>
      <c r="D23" s="296">
        <v>22570</v>
      </c>
      <c r="E23" s="132">
        <v>23395</v>
      </c>
      <c r="F23" s="75">
        <v>23395</v>
      </c>
      <c r="G23" s="199">
        <v>24715</v>
      </c>
      <c r="H23" s="79">
        <v>24158</v>
      </c>
      <c r="I23" s="75">
        <v>24158</v>
      </c>
      <c r="J23" s="296">
        <v>24639</v>
      </c>
      <c r="K23" s="79">
        <v>24627</v>
      </c>
      <c r="L23" s="79">
        <v>24627</v>
      </c>
    </row>
    <row r="24" spans="1:12" ht="18" customHeight="1">
      <c r="A24" s="230" t="s">
        <v>50</v>
      </c>
      <c r="B24" s="253"/>
      <c r="C24" s="210">
        <v>34379</v>
      </c>
      <c r="D24" s="400">
        <v>32156</v>
      </c>
      <c r="E24" s="169">
        <v>29672</v>
      </c>
      <c r="F24" s="93">
        <v>29672</v>
      </c>
      <c r="G24" s="930">
        <v>21790</v>
      </c>
      <c r="H24" s="96">
        <v>22533</v>
      </c>
      <c r="I24" s="93">
        <v>22533</v>
      </c>
      <c r="J24" s="400">
        <v>21182</v>
      </c>
      <c r="K24" s="96">
        <v>19410</v>
      </c>
      <c r="L24" s="96">
        <v>19410</v>
      </c>
    </row>
    <row r="25" spans="1:2" ht="18" customHeight="1">
      <c r="A25" s="65" t="s">
        <v>220</v>
      </c>
      <c r="B25" s="65"/>
    </row>
    <row r="26" spans="1:12" ht="18" customHeight="1">
      <c r="A26" s="65"/>
      <c r="B26" s="65"/>
      <c r="C26" s="67"/>
      <c r="D26" s="386"/>
      <c r="E26" s="549"/>
      <c r="F26" s="549"/>
      <c r="G26" s="549"/>
      <c r="H26" s="549"/>
      <c r="J26" s="386"/>
      <c r="L26" s="386" t="s">
        <v>48</v>
      </c>
    </row>
    <row r="27" spans="1:12" ht="19.5" customHeight="1">
      <c r="A27" s="318" t="s">
        <v>139</v>
      </c>
      <c r="B27" s="317"/>
      <c r="C27" s="291" t="s">
        <v>315</v>
      </c>
      <c r="D27" s="507" t="s">
        <v>329</v>
      </c>
      <c r="E27" s="412" t="s">
        <v>344</v>
      </c>
      <c r="F27" s="291" t="s">
        <v>461</v>
      </c>
      <c r="G27" s="986" t="s">
        <v>358</v>
      </c>
      <c r="H27" s="300" t="s">
        <v>379</v>
      </c>
      <c r="I27" s="291" t="s">
        <v>366</v>
      </c>
      <c r="J27" s="987" t="s">
        <v>405</v>
      </c>
      <c r="K27" s="300" t="s">
        <v>459</v>
      </c>
      <c r="L27" s="300" t="s">
        <v>472</v>
      </c>
    </row>
    <row r="28" spans="1:12" ht="18" customHeight="1">
      <c r="A28" s="254" t="s">
        <v>140</v>
      </c>
      <c r="B28" s="707"/>
      <c r="C28" s="255">
        <v>11631</v>
      </c>
      <c r="D28" s="406">
        <v>611</v>
      </c>
      <c r="E28" s="556">
        <v>2337</v>
      </c>
      <c r="F28" s="442">
        <v>2948</v>
      </c>
      <c r="G28" s="940">
        <v>2992</v>
      </c>
      <c r="H28" s="514">
        <v>5777</v>
      </c>
      <c r="I28" s="442">
        <v>11717</v>
      </c>
      <c r="J28" s="406">
        <v>2694</v>
      </c>
      <c r="K28" s="514">
        <v>4049</v>
      </c>
      <c r="L28" s="514">
        <v>6743</v>
      </c>
    </row>
    <row r="29" spans="1:12" ht="18" customHeight="1">
      <c r="A29" s="704" t="s">
        <v>142</v>
      </c>
      <c r="B29" s="705"/>
      <c r="C29" s="706">
        <v>0.0032889555735086235</v>
      </c>
      <c r="D29" s="1022">
        <v>0.0006622491433303328</v>
      </c>
      <c r="E29" s="1023">
        <v>0.002542690987427987</v>
      </c>
      <c r="F29" s="706">
        <v>0.0016006789311178663</v>
      </c>
      <c r="G29" s="1024">
        <v>0.0032168514851059348</v>
      </c>
      <c r="H29" s="1025">
        <v>0.0061158016509065055</v>
      </c>
      <c r="I29" s="1025">
        <v>0.0031527627506341446</v>
      </c>
      <c r="J29" s="1022">
        <v>0.0028712884214015435</v>
      </c>
      <c r="K29" s="1025">
        <v>0.004306665652666192</v>
      </c>
      <c r="L29" s="1025">
        <v>0.003589708986290511</v>
      </c>
    </row>
    <row r="30" ht="18" customHeight="1">
      <c r="A30" s="97" t="s">
        <v>452</v>
      </c>
    </row>
  </sheetData>
  <sheetProtection/>
  <conditionalFormatting sqref="H22:H24">
    <cfRule type="expression" priority="3" dxfId="0">
      <formula>ISFORMULA</formula>
    </cfRule>
  </conditionalFormatting>
  <conditionalFormatting sqref="E22:F24">
    <cfRule type="expression" priority="2" dxfId="0">
      <formula>ISFORMULA</formula>
    </cfRule>
  </conditionalFormatting>
  <conditionalFormatting sqref="G22:G24">
    <cfRule type="expression" priority="1" dxfId="0">
      <formula>ISFORMULA</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L43"/>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7" width="9.00390625" style="2" customWidth="1"/>
    <col min="8" max="8" width="14.00390625" style="2" customWidth="1"/>
    <col min="9" max="9" width="10.875" style="2" bestFit="1" customWidth="1"/>
    <col min="10" max="11" width="9.25390625" style="2" customWidth="1"/>
    <col min="12" max="18" width="9.00390625" style="2" customWidth="1"/>
    <col min="19" max="19" width="6.25390625" style="2" customWidth="1"/>
    <col min="20" max="16384" width="9.00390625" style="2" customWidth="1"/>
  </cols>
  <sheetData>
    <row r="1" spans="1:2" s="4" customFormat="1" ht="16.5" customHeight="1">
      <c r="A1" s="3"/>
      <c r="B1" s="3"/>
    </row>
    <row r="2" spans="1:2" s="4" customFormat="1" ht="16.5" customHeight="1">
      <c r="A2" s="3"/>
      <c r="B2" s="3"/>
    </row>
    <row r="3" spans="1:2" s="4" customFormat="1" ht="16.5" customHeight="1">
      <c r="A3" s="3"/>
      <c r="B3" s="3"/>
    </row>
    <row r="4" ht="15.75">
      <c r="H4" s="375"/>
    </row>
    <row r="5" spans="2:11" s="5" customFormat="1" ht="17.25" customHeight="1">
      <c r="B5" s="375" t="s">
        <v>191</v>
      </c>
      <c r="J5" s="7"/>
      <c r="K5" s="7"/>
    </row>
    <row r="6" spans="2:11" s="5" customFormat="1" ht="17.25" customHeight="1">
      <c r="B6" s="6">
        <v>1</v>
      </c>
      <c r="C6" s="1045" t="s">
        <v>13</v>
      </c>
      <c r="D6" s="1045"/>
      <c r="E6" s="1045"/>
      <c r="F6" s="1045"/>
      <c r="G6" s="1045"/>
      <c r="H6" s="373" t="s">
        <v>207</v>
      </c>
      <c r="J6" s="7"/>
      <c r="K6" s="7"/>
    </row>
    <row r="7" spans="2:11" s="5" customFormat="1" ht="17.25" customHeight="1">
      <c r="B7" s="6">
        <v>2</v>
      </c>
      <c r="C7" s="1045" t="s">
        <v>228</v>
      </c>
      <c r="D7" s="1045"/>
      <c r="E7" s="1045"/>
      <c r="F7" s="1045"/>
      <c r="G7" s="1045"/>
      <c r="H7" s="374" t="s">
        <v>308</v>
      </c>
      <c r="J7" s="7"/>
      <c r="K7" s="7"/>
    </row>
    <row r="8" spans="2:11" s="5" customFormat="1" ht="17.25" customHeight="1">
      <c r="B8" s="6">
        <v>3</v>
      </c>
      <c r="C8" s="1045" t="s">
        <v>257</v>
      </c>
      <c r="D8" s="1045"/>
      <c r="E8" s="1045"/>
      <c r="F8" s="1045"/>
      <c r="G8" s="1045"/>
      <c r="H8" s="374" t="s">
        <v>197</v>
      </c>
      <c r="J8" s="7"/>
      <c r="K8" s="7"/>
    </row>
    <row r="9" spans="2:11" s="5" customFormat="1" ht="17.25" customHeight="1">
      <c r="B9" s="439">
        <v>4</v>
      </c>
      <c r="C9" s="1045" t="s">
        <v>290</v>
      </c>
      <c r="D9" s="1045"/>
      <c r="E9" s="1045"/>
      <c r="F9" s="1045"/>
      <c r="G9" s="1045"/>
      <c r="H9" s="374" t="s">
        <v>309</v>
      </c>
      <c r="J9" s="7"/>
      <c r="K9" s="7"/>
    </row>
    <row r="10" spans="2:11" s="5" customFormat="1" ht="17.25" customHeight="1">
      <c r="B10" s="439">
        <v>5</v>
      </c>
      <c r="C10" s="1045" t="s">
        <v>38</v>
      </c>
      <c r="D10" s="1045"/>
      <c r="E10" s="1045"/>
      <c r="F10" s="1045"/>
      <c r="G10" s="1045"/>
      <c r="H10" s="374" t="s">
        <v>309</v>
      </c>
      <c r="J10" s="7"/>
      <c r="K10" s="7"/>
    </row>
    <row r="11" spans="2:11" s="5" customFormat="1" ht="17.25" customHeight="1">
      <c r="B11" s="439" t="s">
        <v>291</v>
      </c>
      <c r="C11" s="1045" t="s">
        <v>318</v>
      </c>
      <c r="D11" s="1045"/>
      <c r="E11" s="1045"/>
      <c r="F11" s="1045"/>
      <c r="G11" s="1045"/>
      <c r="H11" s="374" t="s">
        <v>309</v>
      </c>
      <c r="J11" s="7"/>
      <c r="K11" s="7"/>
    </row>
    <row r="12" spans="2:11" s="5" customFormat="1" ht="17.25" customHeight="1">
      <c r="B12" s="439" t="s">
        <v>292</v>
      </c>
      <c r="C12" s="1045" t="s">
        <v>319</v>
      </c>
      <c r="D12" s="1045"/>
      <c r="E12" s="1045"/>
      <c r="F12" s="1045"/>
      <c r="G12" s="1045"/>
      <c r="H12" s="374" t="s">
        <v>309</v>
      </c>
      <c r="J12" s="7"/>
      <c r="K12" s="7"/>
    </row>
    <row r="13" spans="2:11" s="5" customFormat="1" ht="17.25" customHeight="1">
      <c r="B13" s="439">
        <v>10</v>
      </c>
      <c r="C13" s="1045" t="s">
        <v>40</v>
      </c>
      <c r="D13" s="1045"/>
      <c r="E13" s="1045"/>
      <c r="F13" s="1045"/>
      <c r="G13" s="1045"/>
      <c r="H13" s="374" t="s">
        <v>309</v>
      </c>
      <c r="J13" s="7"/>
      <c r="K13" s="7"/>
    </row>
    <row r="14" spans="2:11" s="5" customFormat="1" ht="17.25" customHeight="1">
      <c r="B14" s="439" t="s">
        <v>293</v>
      </c>
      <c r="C14" s="1045" t="s">
        <v>320</v>
      </c>
      <c r="D14" s="1045"/>
      <c r="E14" s="1045"/>
      <c r="F14" s="1045"/>
      <c r="G14" s="1045"/>
      <c r="H14" s="374" t="s">
        <v>309</v>
      </c>
      <c r="J14" s="7"/>
      <c r="K14" s="7"/>
    </row>
    <row r="15" spans="2:11" s="5" customFormat="1" ht="17.25" customHeight="1">
      <c r="B15" s="8">
        <v>13</v>
      </c>
      <c r="C15" s="1045" t="s">
        <v>342</v>
      </c>
      <c r="D15" s="1045"/>
      <c r="E15" s="1045"/>
      <c r="F15" s="1045"/>
      <c r="G15" s="1045"/>
      <c r="H15" s="374" t="s">
        <v>495</v>
      </c>
      <c r="J15" s="7"/>
      <c r="K15" s="7"/>
    </row>
    <row r="16" spans="2:11" s="5" customFormat="1" ht="17.25" customHeight="1">
      <c r="B16" s="8">
        <v>14</v>
      </c>
      <c r="C16" s="1045" t="s">
        <v>343</v>
      </c>
      <c r="D16" s="1045"/>
      <c r="E16" s="1045"/>
      <c r="F16" s="1045"/>
      <c r="G16" s="1045"/>
      <c r="H16" s="374" t="s">
        <v>198</v>
      </c>
      <c r="J16" s="7"/>
      <c r="K16" s="7"/>
    </row>
    <row r="17" spans="2:11" s="5" customFormat="1" ht="17.25" customHeight="1">
      <c r="B17" s="6">
        <v>15</v>
      </c>
      <c r="C17" s="1045" t="s">
        <v>321</v>
      </c>
      <c r="D17" s="1045"/>
      <c r="E17" s="1045"/>
      <c r="F17" s="1045"/>
      <c r="G17" s="1045"/>
      <c r="H17" s="374" t="s">
        <v>199</v>
      </c>
      <c r="J17" s="7"/>
      <c r="K17" s="7"/>
    </row>
    <row r="18" spans="2:12" s="5" customFormat="1" ht="17.25" customHeight="1">
      <c r="B18" s="6">
        <v>16</v>
      </c>
      <c r="C18" s="1045" t="s">
        <v>322</v>
      </c>
      <c r="D18" s="1045"/>
      <c r="E18" s="1045"/>
      <c r="F18" s="1045"/>
      <c r="G18" s="1045"/>
      <c r="H18" s="374" t="s">
        <v>200</v>
      </c>
      <c r="J18" s="7"/>
      <c r="K18" s="7"/>
      <c r="L18" s="4"/>
    </row>
    <row r="19" spans="2:12" s="5" customFormat="1" ht="17.25" customHeight="1">
      <c r="B19" s="6">
        <v>17</v>
      </c>
      <c r="C19" s="1045" t="s">
        <v>323</v>
      </c>
      <c r="D19" s="1045"/>
      <c r="E19" s="1045"/>
      <c r="F19" s="1045"/>
      <c r="G19" s="1045"/>
      <c r="H19" s="374" t="s">
        <v>201</v>
      </c>
      <c r="J19" s="7"/>
      <c r="K19" s="7"/>
      <c r="L19" s="4"/>
    </row>
    <row r="20" spans="2:11" s="5" customFormat="1" ht="17.25" customHeight="1">
      <c r="B20" s="6">
        <v>18</v>
      </c>
      <c r="C20" s="1045" t="s">
        <v>324</v>
      </c>
      <c r="D20" s="1045"/>
      <c r="E20" s="1045"/>
      <c r="F20" s="1045"/>
      <c r="G20" s="1045"/>
      <c r="H20" s="374" t="s">
        <v>202</v>
      </c>
      <c r="J20" s="7"/>
      <c r="K20" s="7"/>
    </row>
    <row r="21" spans="2:11" s="5" customFormat="1" ht="17.25" customHeight="1">
      <c r="B21" s="6">
        <v>19</v>
      </c>
      <c r="C21" s="1045" t="s">
        <v>208</v>
      </c>
      <c r="D21" s="1045"/>
      <c r="E21" s="1045"/>
      <c r="F21" s="1045"/>
      <c r="G21" s="1045"/>
      <c r="H21" s="374" t="s">
        <v>203</v>
      </c>
      <c r="J21" s="7"/>
      <c r="K21" s="7"/>
    </row>
    <row r="22" spans="2:11" s="5" customFormat="1" ht="17.25" customHeight="1">
      <c r="B22" s="6">
        <v>20</v>
      </c>
      <c r="C22" s="1045" t="s">
        <v>209</v>
      </c>
      <c r="D22" s="1045"/>
      <c r="E22" s="1045"/>
      <c r="F22" s="1045"/>
      <c r="G22" s="1045"/>
      <c r="H22" s="374" t="s">
        <v>204</v>
      </c>
      <c r="J22" s="7"/>
      <c r="K22" s="7"/>
    </row>
    <row r="23" ht="15.75">
      <c r="I23" s="376"/>
    </row>
    <row r="24" ht="15.75">
      <c r="I24" s="1"/>
    </row>
    <row r="25" ht="15.75">
      <c r="I25" s="1"/>
    </row>
    <row r="26" spans="2:9" ht="15.75" customHeight="1">
      <c r="B26" s="377" t="s">
        <v>14</v>
      </c>
      <c r="I26" s="1"/>
    </row>
    <row r="27" spans="2:9" ht="15.75" customHeight="1">
      <c r="B27" s="377" t="s">
        <v>190</v>
      </c>
      <c r="I27" s="1"/>
    </row>
    <row r="28" spans="3:8" ht="15.75">
      <c r="C28" s="1046" t="s">
        <v>206</v>
      </c>
      <c r="D28" s="1046"/>
      <c r="E28" s="1047" t="s">
        <v>195</v>
      </c>
      <c r="F28" s="1047"/>
      <c r="G28" s="1047"/>
      <c r="H28" s="1047"/>
    </row>
    <row r="29" spans="3:8" ht="15.75">
      <c r="C29" s="1046" t="s">
        <v>205</v>
      </c>
      <c r="D29" s="1046"/>
      <c r="E29" s="1047" t="s">
        <v>196</v>
      </c>
      <c r="F29" s="1047"/>
      <c r="G29" s="1047"/>
      <c r="H29" s="1047"/>
    </row>
    <row r="30" ht="15.75">
      <c r="I30" s="1"/>
    </row>
    <row r="40" spans="2:9" ht="15.75">
      <c r="B40" s="1"/>
      <c r="C40" s="1"/>
      <c r="D40" s="1"/>
      <c r="E40" s="1"/>
      <c r="F40" s="1"/>
      <c r="G40" s="1"/>
      <c r="H40" s="1"/>
      <c r="I40" s="1"/>
    </row>
    <row r="41" spans="2:9" ht="15.75">
      <c r="B41" s="1"/>
      <c r="C41" s="1"/>
      <c r="D41" s="1"/>
      <c r="E41" s="1"/>
      <c r="F41" s="1"/>
      <c r="G41" s="1"/>
      <c r="H41" s="1"/>
      <c r="I41" s="1"/>
    </row>
    <row r="42" spans="2:9" ht="15.75">
      <c r="B42" s="1"/>
      <c r="C42" s="1"/>
      <c r="D42" s="1"/>
      <c r="E42" s="1"/>
      <c r="F42" s="1"/>
      <c r="G42" s="1"/>
      <c r="H42" s="1"/>
      <c r="I42" s="1"/>
    </row>
    <row r="43" spans="2:9" ht="15.75">
      <c r="B43" s="1"/>
      <c r="C43" s="1"/>
      <c r="D43" s="1"/>
      <c r="E43" s="1"/>
      <c r="F43" s="1"/>
      <c r="G43" s="1"/>
      <c r="H43" s="1"/>
      <c r="I43" s="1"/>
    </row>
  </sheetData>
  <sheetProtection/>
  <mergeCells count="21">
    <mergeCell ref="C11:G11"/>
    <mergeCell ref="C12:G12"/>
    <mergeCell ref="C13:G13"/>
    <mergeCell ref="C14:G14"/>
    <mergeCell ref="C18:G18"/>
    <mergeCell ref="C6:G6"/>
    <mergeCell ref="C7:G7"/>
    <mergeCell ref="C8:G8"/>
    <mergeCell ref="C9:G9"/>
    <mergeCell ref="C16:G16"/>
    <mergeCell ref="C29:D29"/>
    <mergeCell ref="E28:H28"/>
    <mergeCell ref="E29:H29"/>
    <mergeCell ref="C28:D28"/>
    <mergeCell ref="C10:G10"/>
    <mergeCell ref="C15:G15"/>
    <mergeCell ref="C19:G19"/>
    <mergeCell ref="C20:G20"/>
    <mergeCell ref="C21:G21"/>
    <mergeCell ref="C22:G22"/>
    <mergeCell ref="C17:G17"/>
  </mergeCells>
  <hyperlinks>
    <hyperlink ref="C9" location="'5'!A1" display="セグメント資産内訳(2)－法人金融サービス"/>
    <hyperlink ref="C10" location="'5'!A1" display="メンテナンスリース事業"/>
    <hyperlink ref="C11" location="'7'!Print_Area" display="セグメント資産内訳(4)－不動産"/>
    <hyperlink ref="C12" location="'8'!Print_Area" display="セグメント資産内訳(5)－事業投資"/>
    <hyperlink ref="C13" location="'9'!Print_Area" display="セグメント資産内訳(6)－リテール"/>
    <hyperlink ref="C14" location="'10'!Print_Area" display="セグメント資産内訳(7)－海外　　　"/>
    <hyperlink ref="C7" location="'2'!A1" display="セグメント情報(1)－セグメント収益・利益・資産・ROA"/>
    <hyperlink ref="C6" location="'1'!A1" display="業績概要・財務指標"/>
    <hyperlink ref="C15" location="'11'!Print_Area" display="主要業績データ(1)－損益計算書データ"/>
    <hyperlink ref="C16" location="'13'!Print_Area" display="主要業績データ(2)－貸借対照表データ　　　　　　　　　　　　　　　　　　　　　　　　　　　　　　　"/>
    <hyperlink ref="C17" location="'14'!Print_Area" display="主要資産に関する情報(1)－新規実行高、ファイナンス・リース、営業貸付金"/>
    <hyperlink ref="C18" location="'15'!Print_Area" display="主要資産に関する情報(2)－オペレーティング・リース、アセットクオリティ"/>
    <hyperlink ref="C19" location="'16'!Print_Area" display="主要資産に関する情報(3)－貸倒引当金繰入額等"/>
    <hyperlink ref="C20" location="'17'!Print_Area" display="主要資産に関する情報(4)－投資有価証券"/>
    <hyperlink ref="C21" location="'18'!Print_Area" display="資金調達 (1)－資金調達状況の推移、長期借入比率、資金調達構成比、資金調達コスト　　　　　　　 　　　　　　　　　　　　　　　　　　　　　　　　　　　 　　　　        "/>
    <hyperlink ref="C22" location="'19'!Print_Area" display="資金調達 (2)－コミットメントライン、手元流動性の状況推移、格付 　　　　　　　 　　　　　　　　　　　　　　　　　　　　　　　　　　　 　　　　        "/>
    <hyperlink ref="C8:F8" location="'4'!Print_Area" display="セグメント資産内訳(1)"/>
    <hyperlink ref="C8:G8" location="'3'!A1" display="セグメント資産内訳"/>
    <hyperlink ref="C9:G9" location="'4'!A1" display="法人金融サービス事業"/>
    <hyperlink ref="C10:G10" location="'5'!A1" display="メンテナンスリース事業"/>
    <hyperlink ref="C11:G11" location="'6'!A1" display="不動産事業 (1) (2)"/>
    <hyperlink ref="C12:G12" location="'8'!A1" display="事業投資事業 (1) (2)"/>
    <hyperlink ref="C13:G13" location="'10'!A1" display="リテール事業"/>
    <hyperlink ref="C14:G14" location="'11'!A1" display="海外事業 (1) (2)"/>
    <hyperlink ref="C15:G15" location="'13'!A1" display="主要業績データ (1)"/>
    <hyperlink ref="C16:G16" location="'14'!A1" display="主要業績データ (2)"/>
    <hyperlink ref="C17:G17" location="'15'!A1" display="主要資産に関する情報 (1)"/>
    <hyperlink ref="C18:G18" location="'16'!A1" display="主要資産に関する情報 (2)"/>
    <hyperlink ref="C19:G19" location="'17'!A1" display="主要資産に関する情報 (3)"/>
    <hyperlink ref="C20:G20" location="'18'!A1" display="主要資産に関する情報 (4)"/>
    <hyperlink ref="C21:G21" location="'19'!A1" display="資金調達 (1)"/>
    <hyperlink ref="C22:G22" location="'20'!A1" display="資金調達 (2)"/>
    <hyperlink ref="E28" r:id="rId1" display="http://www.orix.co.jp/grp/ir/"/>
    <hyperlink ref="E29" r:id="rId2" display="http://www.orix.co.jp/grp/ir/library/"/>
  </hyperlinks>
  <printOptions horizontalCentered="1" verticalCentered="1"/>
  <pageMargins left="0.31496062992125984" right="0.31496062992125984" top="0.31496062992125984" bottom="0.31496062992125984" header="0.1968503937007874" footer="0.1968503937007874"/>
  <pageSetup horizontalDpi="600" verticalDpi="600" orientation="landscape" paperSize="9" scale="80" r:id="rId4"/>
  <drawing r:id="rId3"/>
</worksheet>
</file>

<file path=xl/worksheets/sheet20.xml><?xml version="1.0" encoding="utf-8"?>
<worksheet xmlns="http://schemas.openxmlformats.org/spreadsheetml/2006/main" xmlns:r="http://schemas.openxmlformats.org/officeDocument/2006/relationships">
  <sheetPr codeName="Sheet21"/>
  <dimension ref="A1:K46"/>
  <sheetViews>
    <sheetView showGridLines="0" view="pageBreakPreview" zoomScale="55" zoomScaleSheetLayoutView="55" zoomScalePageLayoutView="0" workbookViewId="0" topLeftCell="A1">
      <selection activeCell="A1" sqref="A1"/>
    </sheetView>
  </sheetViews>
  <sheetFormatPr defaultColWidth="9.00390625" defaultRowHeight="13.5"/>
  <cols>
    <col min="1" max="1" width="39.125" style="97" customWidth="1"/>
    <col min="2" max="2" width="13.25390625" style="97" customWidth="1"/>
    <col min="3" max="3" width="13.25390625" style="174" customWidth="1"/>
    <col min="4" max="8" width="13.25390625" style="97" customWidth="1"/>
    <col min="9" max="11" width="13.25390625" style="166" customWidth="1"/>
    <col min="12" max="16384" width="9.00390625" style="97" customWidth="1"/>
  </cols>
  <sheetData>
    <row r="1" spans="1:7" s="9" customFormat="1" ht="16.5" customHeight="1">
      <c r="A1" s="3"/>
      <c r="B1" s="64"/>
      <c r="C1" s="64"/>
      <c r="D1" s="13"/>
      <c r="E1" s="13"/>
      <c r="F1" s="297"/>
      <c r="G1" s="297"/>
    </row>
    <row r="2" spans="1:7" s="9" customFormat="1" ht="16.5" customHeight="1">
      <c r="A2" s="3"/>
      <c r="B2" s="64"/>
      <c r="C2" s="64"/>
      <c r="D2" s="13"/>
      <c r="E2" s="13"/>
      <c r="F2" s="199"/>
      <c r="G2" s="199"/>
    </row>
    <row r="3" spans="3:8" s="387" customFormat="1" ht="18" customHeight="1">
      <c r="C3" s="386"/>
      <c r="G3" s="386"/>
      <c r="H3" s="386" t="s">
        <v>48</v>
      </c>
    </row>
    <row r="4" spans="1:11" ht="19.5" customHeight="1">
      <c r="A4" s="256" t="s">
        <v>143</v>
      </c>
      <c r="B4" s="70" t="s">
        <v>327</v>
      </c>
      <c r="C4" s="401" t="s">
        <v>334</v>
      </c>
      <c r="D4" s="69" t="s">
        <v>349</v>
      </c>
      <c r="E4" s="130" t="s">
        <v>359</v>
      </c>
      <c r="F4" s="70" t="s">
        <v>378</v>
      </c>
      <c r="G4" s="130" t="s">
        <v>407</v>
      </c>
      <c r="H4" s="70" t="s">
        <v>463</v>
      </c>
      <c r="I4" s="97"/>
      <c r="J4" s="97"/>
      <c r="K4" s="97"/>
    </row>
    <row r="5" spans="1:11" ht="15" customHeight="1">
      <c r="A5" s="257" t="s">
        <v>144</v>
      </c>
      <c r="B5" s="201">
        <v>1190131</v>
      </c>
      <c r="C5" s="408">
        <v>1042956</v>
      </c>
      <c r="D5" s="141">
        <v>862456</v>
      </c>
      <c r="E5" s="223">
        <v>803155</v>
      </c>
      <c r="F5" s="201">
        <v>725821</v>
      </c>
      <c r="G5" s="223">
        <v>655219</v>
      </c>
      <c r="H5" s="201">
        <v>644463</v>
      </c>
      <c r="I5" s="97"/>
      <c r="J5" s="97"/>
      <c r="K5" s="97"/>
    </row>
    <row r="6" spans="1:11" ht="15" customHeight="1">
      <c r="A6" s="259" t="s">
        <v>145</v>
      </c>
      <c r="B6" s="85"/>
      <c r="C6" s="398"/>
      <c r="D6" s="84"/>
      <c r="E6" s="167"/>
      <c r="F6" s="85"/>
      <c r="G6" s="167"/>
      <c r="H6" s="85"/>
      <c r="I6" s="97"/>
      <c r="J6" s="97"/>
      <c r="K6" s="97"/>
    </row>
    <row r="7" spans="1:11" ht="15" customHeight="1">
      <c r="A7" s="261" t="s">
        <v>146</v>
      </c>
      <c r="B7" s="79">
        <v>689069</v>
      </c>
      <c r="C7" s="296">
        <v>634034</v>
      </c>
      <c r="D7" s="78">
        <v>660017</v>
      </c>
      <c r="E7" s="132">
        <v>674294</v>
      </c>
      <c r="F7" s="79">
        <v>666889</v>
      </c>
      <c r="G7" s="132">
        <v>613901</v>
      </c>
      <c r="H7" s="79">
        <v>524838</v>
      </c>
      <c r="I7" s="97"/>
      <c r="J7" s="97"/>
      <c r="K7" s="97"/>
    </row>
    <row r="8" spans="1:11" ht="15" customHeight="1">
      <c r="A8" s="261" t="s">
        <v>147</v>
      </c>
      <c r="B8" s="79">
        <v>287613</v>
      </c>
      <c r="C8" s="296">
        <v>321012</v>
      </c>
      <c r="D8" s="78">
        <v>370636</v>
      </c>
      <c r="E8" s="132">
        <v>407171</v>
      </c>
      <c r="F8" s="79">
        <v>410779</v>
      </c>
      <c r="G8" s="132">
        <v>400578</v>
      </c>
      <c r="H8" s="79">
        <v>392947</v>
      </c>
      <c r="I8" s="97"/>
      <c r="J8" s="97"/>
      <c r="K8" s="97"/>
    </row>
    <row r="9" spans="1:11" ht="15" customHeight="1">
      <c r="A9" s="261" t="s">
        <v>148</v>
      </c>
      <c r="B9" s="79">
        <v>154932</v>
      </c>
      <c r="C9" s="296">
        <v>140453</v>
      </c>
      <c r="D9" s="78">
        <v>122415</v>
      </c>
      <c r="E9" s="132">
        <v>128211</v>
      </c>
      <c r="F9" s="79">
        <v>111345</v>
      </c>
      <c r="G9" s="132">
        <v>91705</v>
      </c>
      <c r="H9" s="79">
        <v>80796</v>
      </c>
      <c r="I9" s="97"/>
      <c r="J9" s="97"/>
      <c r="K9" s="97"/>
    </row>
    <row r="10" spans="1:11" ht="15" customHeight="1">
      <c r="A10" s="261" t="s">
        <v>149</v>
      </c>
      <c r="B10" s="79">
        <v>69976</v>
      </c>
      <c r="C10" s="296">
        <v>75523</v>
      </c>
      <c r="D10" s="78">
        <v>79395</v>
      </c>
      <c r="E10" s="132">
        <v>88375</v>
      </c>
      <c r="F10" s="79">
        <v>97186</v>
      </c>
      <c r="G10" s="132">
        <v>79479</v>
      </c>
      <c r="H10" s="79">
        <v>79718</v>
      </c>
      <c r="I10" s="97"/>
      <c r="J10" s="97"/>
      <c r="K10" s="97"/>
    </row>
    <row r="11" spans="1:11" ht="15" customHeight="1">
      <c r="A11" s="261" t="s">
        <v>150</v>
      </c>
      <c r="B11" s="79">
        <v>7280</v>
      </c>
      <c r="C11" s="296">
        <v>5947</v>
      </c>
      <c r="D11" s="78">
        <v>5893</v>
      </c>
      <c r="E11" s="132">
        <v>5841</v>
      </c>
      <c r="F11" s="79">
        <v>3461</v>
      </c>
      <c r="G11" s="132">
        <v>2178</v>
      </c>
      <c r="H11" s="79">
        <v>1261</v>
      </c>
      <c r="I11" s="97"/>
      <c r="J11" s="97"/>
      <c r="K11" s="97"/>
    </row>
    <row r="12" spans="1:11" ht="15" customHeight="1">
      <c r="A12" s="263" t="s">
        <v>151</v>
      </c>
      <c r="B12" s="101">
        <v>147970</v>
      </c>
      <c r="C12" s="399">
        <v>66038</v>
      </c>
      <c r="D12" s="100">
        <v>59414</v>
      </c>
      <c r="E12" s="131">
        <v>63128</v>
      </c>
      <c r="F12" s="101">
        <v>58230</v>
      </c>
      <c r="G12" s="131">
        <v>57058</v>
      </c>
      <c r="H12" s="101">
        <v>60182</v>
      </c>
      <c r="I12" s="97"/>
      <c r="J12" s="97"/>
      <c r="K12" s="97"/>
    </row>
    <row r="13" spans="1:11" ht="15" customHeight="1">
      <c r="A13" s="264" t="s">
        <v>152</v>
      </c>
      <c r="B13" s="96">
        <v>1356840</v>
      </c>
      <c r="C13" s="400">
        <v>1243007</v>
      </c>
      <c r="D13" s="95">
        <v>1297770</v>
      </c>
      <c r="E13" s="169">
        <v>1367020</v>
      </c>
      <c r="F13" s="96">
        <v>1347890</v>
      </c>
      <c r="G13" s="169">
        <v>1244899</v>
      </c>
      <c r="H13" s="96">
        <v>1139742</v>
      </c>
      <c r="I13" s="97"/>
      <c r="J13" s="97"/>
      <c r="K13" s="97"/>
    </row>
    <row r="14" spans="1:11" ht="15" customHeight="1">
      <c r="A14" s="257" t="s">
        <v>153</v>
      </c>
      <c r="B14" s="201">
        <v>115599</v>
      </c>
      <c r="C14" s="408">
        <v>115881</v>
      </c>
      <c r="D14" s="141">
        <v>115747</v>
      </c>
      <c r="E14" s="223">
        <v>115297</v>
      </c>
      <c r="F14" s="201">
        <v>114858</v>
      </c>
      <c r="G14" s="223">
        <v>114253</v>
      </c>
      <c r="H14" s="201">
        <v>113736</v>
      </c>
      <c r="I14" s="97"/>
      <c r="J14" s="97"/>
      <c r="K14" s="97"/>
    </row>
    <row r="15" spans="1:11" ht="15" customHeight="1">
      <c r="A15" s="257" t="s">
        <v>154</v>
      </c>
      <c r="B15" s="201">
        <v>183687</v>
      </c>
      <c r="C15" s="408">
        <v>181981</v>
      </c>
      <c r="D15" s="141">
        <v>167760</v>
      </c>
      <c r="E15" s="223">
        <v>158002</v>
      </c>
      <c r="F15" s="201">
        <v>156223</v>
      </c>
      <c r="G15" s="223">
        <v>136790</v>
      </c>
      <c r="H15" s="201">
        <v>151763</v>
      </c>
      <c r="I15" s="97"/>
      <c r="J15" s="97"/>
      <c r="K15" s="97"/>
    </row>
    <row r="16" spans="1:11" ht="15" customHeight="1">
      <c r="A16" s="257" t="s">
        <v>42</v>
      </c>
      <c r="B16" s="201">
        <v>2846257</v>
      </c>
      <c r="C16" s="408">
        <v>2583825</v>
      </c>
      <c r="D16" s="141">
        <v>2443733</v>
      </c>
      <c r="E16" s="223">
        <v>2443474</v>
      </c>
      <c r="F16" s="201">
        <v>2344792</v>
      </c>
      <c r="G16" s="223">
        <v>2151161</v>
      </c>
      <c r="H16" s="201">
        <v>2049704</v>
      </c>
      <c r="I16" s="97"/>
      <c r="J16" s="97"/>
      <c r="K16" s="97"/>
    </row>
    <row r="17" spans="3:8" s="387" customFormat="1" ht="15" customHeight="1">
      <c r="C17" s="386"/>
      <c r="D17" s="386"/>
      <c r="E17" s="386"/>
      <c r="F17" s="386"/>
      <c r="H17" s="386" t="s">
        <v>48</v>
      </c>
    </row>
    <row r="18" spans="1:11" ht="19.5" customHeight="1">
      <c r="A18" s="256" t="s">
        <v>155</v>
      </c>
      <c r="B18" s="70" t="s">
        <v>327</v>
      </c>
      <c r="C18" s="401" t="s">
        <v>335</v>
      </c>
      <c r="D18" s="69" t="s">
        <v>349</v>
      </c>
      <c r="E18" s="130" t="s">
        <v>359</v>
      </c>
      <c r="F18" s="70" t="s">
        <v>378</v>
      </c>
      <c r="G18" s="130" t="s">
        <v>407</v>
      </c>
      <c r="H18" s="70" t="s">
        <v>463</v>
      </c>
      <c r="I18" s="97"/>
      <c r="J18" s="97"/>
      <c r="K18" s="97"/>
    </row>
    <row r="19" spans="1:11" ht="15" customHeight="1">
      <c r="A19" s="257" t="s">
        <v>144</v>
      </c>
      <c r="B19" s="201">
        <v>0</v>
      </c>
      <c r="C19" s="408">
        <v>0</v>
      </c>
      <c r="D19" s="141">
        <v>0</v>
      </c>
      <c r="E19" s="223">
        <v>0</v>
      </c>
      <c r="F19" s="201">
        <v>0</v>
      </c>
      <c r="G19" s="223">
        <v>0</v>
      </c>
      <c r="H19" s="201">
        <v>0</v>
      </c>
      <c r="I19" s="97"/>
      <c r="J19" s="97"/>
      <c r="K19" s="97"/>
    </row>
    <row r="20" spans="1:11" ht="15" customHeight="1">
      <c r="A20" s="259" t="s">
        <v>145</v>
      </c>
      <c r="B20" s="85"/>
      <c r="C20" s="398"/>
      <c r="D20" s="84"/>
      <c r="E20" s="167"/>
      <c r="F20" s="85"/>
      <c r="G20" s="167"/>
      <c r="H20" s="85"/>
      <c r="I20" s="97"/>
      <c r="J20" s="97"/>
      <c r="K20" s="97"/>
    </row>
    <row r="21" spans="1:11" ht="15" customHeight="1">
      <c r="A21" s="261" t="s">
        <v>146</v>
      </c>
      <c r="B21" s="79">
        <v>15626</v>
      </c>
      <c r="C21" s="296">
        <v>7140</v>
      </c>
      <c r="D21" s="78">
        <v>12952</v>
      </c>
      <c r="E21" s="132">
        <v>15785</v>
      </c>
      <c r="F21" s="79">
        <v>36570</v>
      </c>
      <c r="G21" s="132">
        <v>45849</v>
      </c>
      <c r="H21" s="79">
        <v>30206</v>
      </c>
      <c r="I21" s="97"/>
      <c r="J21" s="97"/>
      <c r="K21" s="97"/>
    </row>
    <row r="22" spans="1:11" ht="15" customHeight="1">
      <c r="A22" s="261" t="s">
        <v>147</v>
      </c>
      <c r="B22" s="79">
        <v>3754</v>
      </c>
      <c r="C22" s="296">
        <v>3000</v>
      </c>
      <c r="D22" s="78">
        <v>2920</v>
      </c>
      <c r="E22" s="132">
        <v>2533</v>
      </c>
      <c r="F22" s="79">
        <v>7430</v>
      </c>
      <c r="G22" s="132">
        <v>10587</v>
      </c>
      <c r="H22" s="79">
        <v>8405</v>
      </c>
      <c r="I22" s="97"/>
      <c r="J22" s="97"/>
      <c r="K22" s="97"/>
    </row>
    <row r="23" spans="1:11" ht="15" customHeight="1">
      <c r="A23" s="261" t="s">
        <v>148</v>
      </c>
      <c r="B23" s="79">
        <v>50836</v>
      </c>
      <c r="C23" s="296">
        <v>47220</v>
      </c>
      <c r="D23" s="78">
        <v>34085</v>
      </c>
      <c r="E23" s="132">
        <v>34790</v>
      </c>
      <c r="F23" s="79">
        <v>25893</v>
      </c>
      <c r="G23" s="132">
        <v>20368</v>
      </c>
      <c r="H23" s="79">
        <v>21470</v>
      </c>
      <c r="I23" s="97"/>
      <c r="J23" s="97"/>
      <c r="K23" s="97"/>
    </row>
    <row r="24" spans="1:11" ht="15" customHeight="1">
      <c r="A24" s="261" t="s">
        <v>149</v>
      </c>
      <c r="B24" s="79">
        <v>2927</v>
      </c>
      <c r="C24" s="296">
        <v>1944</v>
      </c>
      <c r="D24" s="78">
        <v>2110</v>
      </c>
      <c r="E24" s="132">
        <v>792</v>
      </c>
      <c r="F24" s="79">
        <v>-506</v>
      </c>
      <c r="G24" s="132">
        <v>365</v>
      </c>
      <c r="H24" s="79">
        <v>1177</v>
      </c>
      <c r="I24" s="97"/>
      <c r="J24" s="97"/>
      <c r="K24" s="97"/>
    </row>
    <row r="25" spans="1:11" ht="15" customHeight="1">
      <c r="A25" s="261" t="s">
        <v>150</v>
      </c>
      <c r="B25" s="79">
        <v>23</v>
      </c>
      <c r="C25" s="296">
        <v>46</v>
      </c>
      <c r="D25" s="78">
        <v>44</v>
      </c>
      <c r="E25" s="132">
        <v>38</v>
      </c>
      <c r="F25" s="79">
        <v>39</v>
      </c>
      <c r="G25" s="132">
        <v>33</v>
      </c>
      <c r="H25" s="79">
        <v>21</v>
      </c>
      <c r="I25" s="97"/>
      <c r="J25" s="97"/>
      <c r="K25" s="97"/>
    </row>
    <row r="26" spans="1:11" ht="15" customHeight="1">
      <c r="A26" s="263" t="s">
        <v>151</v>
      </c>
      <c r="B26" s="79">
        <v>662</v>
      </c>
      <c r="C26" s="296">
        <v>991</v>
      </c>
      <c r="D26" s="78">
        <v>-1005</v>
      </c>
      <c r="E26" s="132">
        <v>-3925</v>
      </c>
      <c r="F26" s="79">
        <v>-4849</v>
      </c>
      <c r="G26" s="132">
        <v>-3166</v>
      </c>
      <c r="H26" s="79">
        <v>472</v>
      </c>
      <c r="I26" s="97"/>
      <c r="J26" s="97"/>
      <c r="K26" s="97"/>
    </row>
    <row r="27" spans="1:11" ht="15" customHeight="1">
      <c r="A27" s="264" t="s">
        <v>152</v>
      </c>
      <c r="B27" s="241">
        <v>73828</v>
      </c>
      <c r="C27" s="486">
        <v>60341</v>
      </c>
      <c r="D27" s="220">
        <v>51106</v>
      </c>
      <c r="E27" s="221">
        <v>50013</v>
      </c>
      <c r="F27" s="241">
        <v>64577</v>
      </c>
      <c r="G27" s="221">
        <v>74036</v>
      </c>
      <c r="H27" s="241">
        <v>61751</v>
      </c>
      <c r="I27" s="97"/>
      <c r="J27" s="97"/>
      <c r="K27" s="97"/>
    </row>
    <row r="28" spans="1:11" ht="15" customHeight="1">
      <c r="A28" s="257" t="s">
        <v>153</v>
      </c>
      <c r="B28" s="96">
        <v>0</v>
      </c>
      <c r="C28" s="400">
        <v>0</v>
      </c>
      <c r="D28" s="95">
        <v>0</v>
      </c>
      <c r="E28" s="169">
        <v>0</v>
      </c>
      <c r="F28" s="96">
        <v>0</v>
      </c>
      <c r="G28" s="169">
        <v>0</v>
      </c>
      <c r="H28" s="96">
        <v>0</v>
      </c>
      <c r="I28" s="97"/>
      <c r="J28" s="97"/>
      <c r="K28" s="97"/>
    </row>
    <row r="29" spans="1:11" ht="15" customHeight="1">
      <c r="A29" s="257" t="s">
        <v>154</v>
      </c>
      <c r="B29" s="96">
        <v>2265</v>
      </c>
      <c r="C29" s="400">
        <v>3007</v>
      </c>
      <c r="D29" s="95">
        <v>2870</v>
      </c>
      <c r="E29" s="169">
        <v>2777</v>
      </c>
      <c r="F29" s="96">
        <v>2640</v>
      </c>
      <c r="G29" s="169">
        <v>3667</v>
      </c>
      <c r="H29" s="96">
        <v>3476</v>
      </c>
      <c r="I29" s="97"/>
      <c r="J29" s="97"/>
      <c r="K29" s="97"/>
    </row>
    <row r="30" spans="1:11" ht="15" customHeight="1">
      <c r="A30" s="257" t="s">
        <v>42</v>
      </c>
      <c r="B30" s="201">
        <v>76093</v>
      </c>
      <c r="C30" s="408">
        <v>63348</v>
      </c>
      <c r="D30" s="141">
        <v>53976</v>
      </c>
      <c r="E30" s="223">
        <v>52790</v>
      </c>
      <c r="F30" s="201">
        <v>67217</v>
      </c>
      <c r="G30" s="223">
        <v>77703</v>
      </c>
      <c r="H30" s="201">
        <v>65227</v>
      </c>
      <c r="I30" s="97"/>
      <c r="J30" s="97"/>
      <c r="K30" s="97"/>
    </row>
    <row r="31" spans="1:11" s="387" customFormat="1" ht="15" customHeight="1">
      <c r="A31" s="385"/>
      <c r="B31" s="386"/>
      <c r="D31" s="388"/>
      <c r="E31" s="386"/>
      <c r="K31" s="388" t="s">
        <v>15</v>
      </c>
    </row>
    <row r="32" spans="1:11" ht="19.5" customHeight="1">
      <c r="A32" s="256" t="s">
        <v>182</v>
      </c>
      <c r="B32" s="68" t="s">
        <v>315</v>
      </c>
      <c r="C32" s="415" t="s">
        <v>336</v>
      </c>
      <c r="D32" s="107" t="s">
        <v>344</v>
      </c>
      <c r="E32" s="487" t="s">
        <v>473</v>
      </c>
      <c r="F32" s="848" t="s">
        <v>363</v>
      </c>
      <c r="G32" s="265" t="s">
        <v>380</v>
      </c>
      <c r="H32" s="68" t="s">
        <v>366</v>
      </c>
      <c r="I32" s="941" t="s">
        <v>406</v>
      </c>
      <c r="J32" s="107" t="s">
        <v>459</v>
      </c>
      <c r="K32" s="487" t="s">
        <v>472</v>
      </c>
    </row>
    <row r="33" spans="1:11" ht="15" customHeight="1">
      <c r="A33" s="257" t="s">
        <v>144</v>
      </c>
      <c r="B33" s="139">
        <v>2843</v>
      </c>
      <c r="C33" s="408">
        <v>-917</v>
      </c>
      <c r="D33" s="223">
        <v>728</v>
      </c>
      <c r="E33" s="139">
        <v>-189</v>
      </c>
      <c r="F33" s="934">
        <v>489</v>
      </c>
      <c r="G33" s="201">
        <v>592</v>
      </c>
      <c r="H33" s="139">
        <v>892</v>
      </c>
      <c r="I33" s="408">
        <v>569</v>
      </c>
      <c r="J33" s="223">
        <v>303</v>
      </c>
      <c r="K33" s="139">
        <v>872</v>
      </c>
    </row>
    <row r="34" spans="1:11" ht="15" customHeight="1">
      <c r="A34" s="259" t="s">
        <v>145</v>
      </c>
      <c r="B34" s="71"/>
      <c r="C34" s="398"/>
      <c r="D34" s="167"/>
      <c r="E34" s="71"/>
      <c r="F34" s="837"/>
      <c r="G34" s="85"/>
      <c r="H34" s="71"/>
      <c r="I34" s="398"/>
      <c r="J34" s="167"/>
      <c r="K34" s="71"/>
    </row>
    <row r="35" spans="1:11" ht="15" customHeight="1">
      <c r="A35" s="261" t="s">
        <v>146</v>
      </c>
      <c r="B35" s="75">
        <v>2451</v>
      </c>
      <c r="C35" s="296">
        <v>2092</v>
      </c>
      <c r="D35" s="132">
        <v>262</v>
      </c>
      <c r="E35" s="75">
        <v>2354</v>
      </c>
      <c r="F35" s="199">
        <v>202</v>
      </c>
      <c r="G35" s="79">
        <v>315</v>
      </c>
      <c r="H35" s="75">
        <v>2871</v>
      </c>
      <c r="I35" s="296">
        <v>769</v>
      </c>
      <c r="J35" s="132">
        <v>99</v>
      </c>
      <c r="K35" s="75">
        <v>868</v>
      </c>
    </row>
    <row r="36" spans="1:11" ht="15" customHeight="1">
      <c r="A36" s="261" t="s">
        <v>147</v>
      </c>
      <c r="B36" s="75">
        <v>181</v>
      </c>
      <c r="C36" s="296">
        <v>54</v>
      </c>
      <c r="D36" s="132">
        <v>69</v>
      </c>
      <c r="E36" s="75">
        <v>123</v>
      </c>
      <c r="F36" s="199">
        <v>3</v>
      </c>
      <c r="G36" s="79">
        <v>2</v>
      </c>
      <c r="H36" s="75">
        <v>128</v>
      </c>
      <c r="I36" s="296">
        <v>211</v>
      </c>
      <c r="J36" s="132">
        <v>272</v>
      </c>
      <c r="K36" s="75">
        <v>483</v>
      </c>
    </row>
    <row r="37" spans="1:11" ht="15" customHeight="1">
      <c r="A37" s="261" t="s">
        <v>148</v>
      </c>
      <c r="B37" s="75">
        <v>20441</v>
      </c>
      <c r="C37" s="296">
        <v>10973</v>
      </c>
      <c r="D37" s="132">
        <v>4273</v>
      </c>
      <c r="E37" s="75">
        <v>15246</v>
      </c>
      <c r="F37" s="199">
        <v>2991</v>
      </c>
      <c r="G37" s="79">
        <v>-438</v>
      </c>
      <c r="H37" s="75">
        <v>17799</v>
      </c>
      <c r="I37" s="296">
        <v>1691</v>
      </c>
      <c r="J37" s="132">
        <v>2251</v>
      </c>
      <c r="K37" s="75">
        <v>3942</v>
      </c>
    </row>
    <row r="38" spans="1:11" ht="15" customHeight="1">
      <c r="A38" s="261" t="s">
        <v>149</v>
      </c>
      <c r="B38" s="75">
        <v>367</v>
      </c>
      <c r="C38" s="296">
        <v>148</v>
      </c>
      <c r="D38" s="132">
        <v>0</v>
      </c>
      <c r="E38" s="75">
        <v>148</v>
      </c>
      <c r="F38" s="199">
        <v>170</v>
      </c>
      <c r="G38" s="79">
        <v>-2</v>
      </c>
      <c r="H38" s="75">
        <v>316</v>
      </c>
      <c r="I38" s="296">
        <v>412</v>
      </c>
      <c r="J38" s="132">
        <v>53</v>
      </c>
      <c r="K38" s="75">
        <v>465</v>
      </c>
    </row>
    <row r="39" spans="1:11" ht="15" customHeight="1">
      <c r="A39" s="261" t="s">
        <v>150</v>
      </c>
      <c r="B39" s="75">
        <v>0</v>
      </c>
      <c r="C39" s="296">
        <v>0</v>
      </c>
      <c r="D39" s="132">
        <v>0</v>
      </c>
      <c r="E39" s="75">
        <v>0</v>
      </c>
      <c r="F39" s="199">
        <v>0</v>
      </c>
      <c r="G39" s="79">
        <v>0</v>
      </c>
      <c r="H39" s="75">
        <v>0</v>
      </c>
      <c r="I39" s="296">
        <v>0</v>
      </c>
      <c r="J39" s="132">
        <v>0</v>
      </c>
      <c r="K39" s="75">
        <v>0</v>
      </c>
    </row>
    <row r="40" spans="1:11" ht="15" customHeight="1">
      <c r="A40" s="263" t="s">
        <v>151</v>
      </c>
      <c r="B40" s="75">
        <v>2026</v>
      </c>
      <c r="C40" s="296">
        <v>169</v>
      </c>
      <c r="D40" s="132">
        <v>270</v>
      </c>
      <c r="E40" s="75">
        <v>439</v>
      </c>
      <c r="F40" s="199">
        <v>349</v>
      </c>
      <c r="G40" s="79">
        <v>91</v>
      </c>
      <c r="H40" s="75">
        <v>879</v>
      </c>
      <c r="I40" s="296">
        <v>0</v>
      </c>
      <c r="J40" s="132">
        <v>0</v>
      </c>
      <c r="K40" s="75">
        <v>0</v>
      </c>
    </row>
    <row r="41" spans="1:11" ht="15" customHeight="1">
      <c r="A41" s="264" t="s">
        <v>152</v>
      </c>
      <c r="B41" s="242">
        <v>25466</v>
      </c>
      <c r="C41" s="486">
        <v>13436</v>
      </c>
      <c r="D41" s="221">
        <v>4874</v>
      </c>
      <c r="E41" s="242">
        <v>18310</v>
      </c>
      <c r="F41" s="998">
        <v>3715</v>
      </c>
      <c r="G41" s="241">
        <v>-32</v>
      </c>
      <c r="H41" s="242">
        <v>21993</v>
      </c>
      <c r="I41" s="486">
        <v>3083</v>
      </c>
      <c r="J41" s="221">
        <v>2675</v>
      </c>
      <c r="K41" s="242">
        <v>5758</v>
      </c>
    </row>
    <row r="42" spans="1:11" ht="15" customHeight="1">
      <c r="A42" s="257" t="s">
        <v>153</v>
      </c>
      <c r="B42" s="93">
        <v>0</v>
      </c>
      <c r="C42" s="400">
        <v>0</v>
      </c>
      <c r="D42" s="169">
        <v>0</v>
      </c>
      <c r="E42" s="93">
        <v>0</v>
      </c>
      <c r="F42" s="930">
        <v>0</v>
      </c>
      <c r="G42" s="96">
        <v>0</v>
      </c>
      <c r="H42" s="93">
        <v>0</v>
      </c>
      <c r="I42" s="400">
        <v>0</v>
      </c>
      <c r="J42" s="169">
        <v>0</v>
      </c>
      <c r="K42" s="93">
        <v>0</v>
      </c>
    </row>
    <row r="43" spans="1:11" ht="15" customHeight="1">
      <c r="A43" s="257" t="s">
        <v>154</v>
      </c>
      <c r="B43" s="93">
        <v>13311</v>
      </c>
      <c r="C43" s="400">
        <v>6465</v>
      </c>
      <c r="D43" s="169">
        <v>398</v>
      </c>
      <c r="E43" s="93">
        <v>6863</v>
      </c>
      <c r="F43" s="930">
        <v>-4003</v>
      </c>
      <c r="G43" s="96">
        <v>874</v>
      </c>
      <c r="H43" s="93">
        <v>3734</v>
      </c>
      <c r="I43" s="400">
        <v>-912</v>
      </c>
      <c r="J43" s="169">
        <v>1549</v>
      </c>
      <c r="K43" s="93">
        <v>637</v>
      </c>
    </row>
    <row r="44" spans="1:11" ht="15" customHeight="1">
      <c r="A44" s="257" t="s">
        <v>42</v>
      </c>
      <c r="B44" s="139">
        <v>41620</v>
      </c>
      <c r="C44" s="408">
        <v>18984</v>
      </c>
      <c r="D44" s="223">
        <v>6000</v>
      </c>
      <c r="E44" s="139">
        <v>24984</v>
      </c>
      <c r="F44" s="934">
        <v>201</v>
      </c>
      <c r="G44" s="201">
        <v>1434</v>
      </c>
      <c r="H44" s="139">
        <v>26619</v>
      </c>
      <c r="I44" s="408">
        <v>2740</v>
      </c>
      <c r="J44" s="223">
        <v>4527</v>
      </c>
      <c r="K44" s="139">
        <v>7267</v>
      </c>
    </row>
    <row r="45" spans="1:11" ht="16.5" customHeight="1">
      <c r="A45" s="97" t="s">
        <v>230</v>
      </c>
      <c r="C45" s="97"/>
      <c r="I45" s="97"/>
      <c r="J45" s="97"/>
      <c r="K45" s="97"/>
    </row>
    <row r="46" spans="1:11" ht="17.25" customHeight="1">
      <c r="A46" s="387" t="s">
        <v>229</v>
      </c>
      <c r="I46" s="97"/>
      <c r="J46" s="97"/>
      <c r="K46" s="97"/>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1.xml><?xml version="1.0" encoding="utf-8"?>
<worksheet xmlns="http://schemas.openxmlformats.org/spreadsheetml/2006/main" xmlns:r="http://schemas.openxmlformats.org/officeDocument/2006/relationships">
  <sheetPr codeName="Sheet22"/>
  <dimension ref="A1:K41"/>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29.375" style="215" customWidth="1"/>
    <col min="2" max="8" width="13.625" style="215" customWidth="1"/>
    <col min="9" max="11" width="13.50390625" style="215" customWidth="1"/>
    <col min="12" max="16384" width="9.00390625" style="215" customWidth="1"/>
  </cols>
  <sheetData>
    <row r="1" spans="1:7" s="9" customFormat="1" ht="16.5" customHeight="1">
      <c r="A1" s="3"/>
      <c r="B1" s="64"/>
      <c r="C1" s="64"/>
      <c r="D1" s="64"/>
      <c r="E1" s="64"/>
      <c r="F1" s="64"/>
      <c r="G1" s="64"/>
    </row>
    <row r="2" spans="1:7" s="9" customFormat="1" ht="16.5" customHeight="1">
      <c r="A2" s="3"/>
      <c r="B2" s="64"/>
      <c r="C2" s="64"/>
      <c r="D2" s="64"/>
      <c r="E2" s="64"/>
      <c r="F2" s="64"/>
      <c r="G2" s="64"/>
    </row>
    <row r="3" spans="2:8" ht="18" customHeight="1">
      <c r="B3" s="67"/>
      <c r="C3" s="386"/>
      <c r="H3" s="386" t="s">
        <v>15</v>
      </c>
    </row>
    <row r="4" spans="1:8" ht="15.75" customHeight="1">
      <c r="A4" s="821" t="s">
        <v>156</v>
      </c>
      <c r="B4" s="70" t="s">
        <v>327</v>
      </c>
      <c r="C4" s="401" t="s">
        <v>337</v>
      </c>
      <c r="D4" s="69" t="s">
        <v>346</v>
      </c>
      <c r="E4" s="130" t="s">
        <v>359</v>
      </c>
      <c r="F4" s="70" t="s">
        <v>378</v>
      </c>
      <c r="G4" s="130" t="s">
        <v>408</v>
      </c>
      <c r="H4" s="70" t="s">
        <v>463</v>
      </c>
    </row>
    <row r="5" spans="1:8" ht="15.75" customHeight="1">
      <c r="A5" s="822" t="s">
        <v>157</v>
      </c>
      <c r="B5" s="823"/>
      <c r="C5" s="824"/>
      <c r="D5" s="825"/>
      <c r="E5" s="826"/>
      <c r="F5" s="827"/>
      <c r="G5" s="826"/>
      <c r="H5" s="827"/>
    </row>
    <row r="6" spans="1:8" ht="15.75" customHeight="1">
      <c r="A6" s="828" t="s">
        <v>158</v>
      </c>
      <c r="B6" s="79">
        <v>195164</v>
      </c>
      <c r="C6" s="296">
        <v>191820</v>
      </c>
      <c r="D6" s="78">
        <v>240476</v>
      </c>
      <c r="E6" s="132">
        <v>203588</v>
      </c>
      <c r="F6" s="79">
        <v>247263</v>
      </c>
      <c r="G6" s="132">
        <v>206565</v>
      </c>
      <c r="H6" s="79">
        <v>194857</v>
      </c>
    </row>
    <row r="7" spans="1:8" ht="15.75" customHeight="1">
      <c r="A7" s="829" t="s">
        <v>442</v>
      </c>
      <c r="B7" s="79">
        <v>89621</v>
      </c>
      <c r="C7" s="296">
        <v>90721</v>
      </c>
      <c r="D7" s="78">
        <v>70074</v>
      </c>
      <c r="E7" s="132">
        <v>73679</v>
      </c>
      <c r="F7" s="79">
        <v>102361</v>
      </c>
      <c r="G7" s="132">
        <v>35944</v>
      </c>
      <c r="H7" s="79">
        <v>13959</v>
      </c>
    </row>
    <row r="8" spans="1:8" ht="15.75" customHeight="1">
      <c r="A8" s="830" t="s">
        <v>159</v>
      </c>
      <c r="B8" s="241">
        <v>284785</v>
      </c>
      <c r="C8" s="486">
        <v>282541</v>
      </c>
      <c r="D8" s="220">
        <v>310550</v>
      </c>
      <c r="E8" s="221">
        <v>277267</v>
      </c>
      <c r="F8" s="241">
        <v>349624</v>
      </c>
      <c r="G8" s="221">
        <v>242509</v>
      </c>
      <c r="H8" s="241">
        <v>208816</v>
      </c>
    </row>
    <row r="9" spans="1:8" ht="15.75" customHeight="1">
      <c r="A9" s="822" t="s">
        <v>12</v>
      </c>
      <c r="B9" s="823"/>
      <c r="C9" s="831"/>
      <c r="D9" s="832"/>
      <c r="E9" s="833"/>
      <c r="F9" s="823"/>
      <c r="G9" s="833"/>
      <c r="H9" s="823"/>
    </row>
    <row r="10" spans="1:8" ht="15.75" customHeight="1">
      <c r="A10" s="828" t="s">
        <v>443</v>
      </c>
      <c r="B10" s="79">
        <v>2686386</v>
      </c>
      <c r="C10" s="296">
        <v>2677961</v>
      </c>
      <c r="D10" s="78">
        <v>2633655</v>
      </c>
      <c r="E10" s="132">
        <v>2680596</v>
      </c>
      <c r="F10" s="79">
        <v>2723320</v>
      </c>
      <c r="G10" s="132">
        <v>2656735</v>
      </c>
      <c r="H10" s="79">
        <v>2574209</v>
      </c>
    </row>
    <row r="11" spans="1:8" ht="15.75" customHeight="1">
      <c r="A11" s="828" t="s">
        <v>493</v>
      </c>
      <c r="B11" s="79">
        <v>1116378.453</v>
      </c>
      <c r="C11" s="296">
        <v>1046451.43</v>
      </c>
      <c r="D11" s="78">
        <v>1024547.955</v>
      </c>
      <c r="E11" s="132">
        <v>1009904.234</v>
      </c>
      <c r="F11" s="79">
        <v>875574.899</v>
      </c>
      <c r="G11" s="132">
        <v>843749</v>
      </c>
      <c r="H11" s="79">
        <v>834324</v>
      </c>
    </row>
    <row r="12" spans="1:8" ht="15.75" customHeight="1">
      <c r="A12" s="828" t="s">
        <v>494</v>
      </c>
      <c r="B12" s="79">
        <v>35093</v>
      </c>
      <c r="C12" s="296">
        <v>39837</v>
      </c>
      <c r="D12" s="78">
        <v>61677</v>
      </c>
      <c r="E12" s="132">
        <v>65677</v>
      </c>
      <c r="F12" s="79">
        <v>62491</v>
      </c>
      <c r="G12" s="132">
        <v>110110</v>
      </c>
      <c r="H12" s="79">
        <v>108220</v>
      </c>
    </row>
    <row r="13" spans="1:8" ht="15.75" customHeight="1">
      <c r="A13" s="829" t="s">
        <v>436</v>
      </c>
      <c r="B13" s="79">
        <v>291334</v>
      </c>
      <c r="C13" s="296">
        <v>364521</v>
      </c>
      <c r="D13" s="78">
        <v>336715</v>
      </c>
      <c r="E13" s="132">
        <v>305464</v>
      </c>
      <c r="F13" s="79">
        <v>275532</v>
      </c>
      <c r="G13" s="132">
        <v>283125</v>
      </c>
      <c r="H13" s="79">
        <v>288345</v>
      </c>
    </row>
    <row r="14" spans="1:8" ht="15.75" customHeight="1">
      <c r="A14" s="834" t="s">
        <v>444</v>
      </c>
      <c r="B14" s="239">
        <v>4129191.4529999997</v>
      </c>
      <c r="C14" s="402">
        <v>4128770.43</v>
      </c>
      <c r="D14" s="117">
        <v>4056594.955</v>
      </c>
      <c r="E14" s="118">
        <v>4061641.234</v>
      </c>
      <c r="F14" s="239">
        <v>3936917.899</v>
      </c>
      <c r="G14" s="118">
        <v>3893719</v>
      </c>
      <c r="H14" s="239">
        <v>3805098</v>
      </c>
    </row>
    <row r="15" spans="1:8" ht="15.75" customHeight="1">
      <c r="A15" s="830" t="s">
        <v>445</v>
      </c>
      <c r="B15" s="241">
        <v>4413976.453</v>
      </c>
      <c r="C15" s="486">
        <v>4411311.43</v>
      </c>
      <c r="D15" s="220">
        <v>4367144.955</v>
      </c>
      <c r="E15" s="221">
        <v>4338908.234</v>
      </c>
      <c r="F15" s="241">
        <v>4286541.899</v>
      </c>
      <c r="G15" s="221">
        <v>4136228</v>
      </c>
      <c r="H15" s="241">
        <v>4013914</v>
      </c>
    </row>
    <row r="16" spans="1:8" ht="15.75" customHeight="1">
      <c r="A16" s="835" t="s">
        <v>160</v>
      </c>
      <c r="B16" s="201">
        <v>1287380</v>
      </c>
      <c r="C16" s="408">
        <v>1311742</v>
      </c>
      <c r="D16" s="141">
        <v>1332687</v>
      </c>
      <c r="E16" s="223">
        <v>1385662</v>
      </c>
      <c r="F16" s="201">
        <v>1398472</v>
      </c>
      <c r="G16" s="223">
        <v>1428232</v>
      </c>
      <c r="H16" s="201">
        <v>1490216</v>
      </c>
    </row>
    <row r="17" spans="1:8" ht="15.75" customHeight="1">
      <c r="A17" s="835" t="s">
        <v>446</v>
      </c>
      <c r="B17" s="201">
        <v>5701356.453</v>
      </c>
      <c r="C17" s="408">
        <v>5723053.43</v>
      </c>
      <c r="D17" s="141">
        <v>5699831.955</v>
      </c>
      <c r="E17" s="223">
        <v>5724570.234</v>
      </c>
      <c r="F17" s="201">
        <v>5685013.899</v>
      </c>
      <c r="G17" s="223">
        <v>5564460</v>
      </c>
      <c r="H17" s="201">
        <v>5504130</v>
      </c>
    </row>
    <row r="18" spans="1:7" s="266" customFormat="1" ht="15.75" customHeight="1">
      <c r="A18" s="836" t="s">
        <v>422</v>
      </c>
      <c r="B18" s="837"/>
      <c r="C18" s="837"/>
      <c r="D18" s="837"/>
      <c r="E18" s="837"/>
      <c r="F18" s="837"/>
      <c r="G18" s="837"/>
    </row>
    <row r="19" spans="1:7" ht="15.75" customHeight="1">
      <c r="A19" s="30" t="s">
        <v>451</v>
      </c>
      <c r="B19" s="838"/>
      <c r="C19" s="838"/>
      <c r="D19" s="838"/>
      <c r="E19" s="838"/>
      <c r="F19" s="838"/>
      <c r="G19" s="838"/>
    </row>
    <row r="20" spans="1:7" ht="15.75" customHeight="1">
      <c r="A20" s="59"/>
      <c r="B20" s="838"/>
      <c r="C20" s="838"/>
      <c r="D20" s="838"/>
      <c r="E20" s="838"/>
      <c r="F20" s="838"/>
      <c r="G20" s="838"/>
    </row>
    <row r="21" spans="1:8" ht="15.75" customHeight="1">
      <c r="A21" s="821" t="s">
        <v>426</v>
      </c>
      <c r="B21" s="70" t="s">
        <v>327</v>
      </c>
      <c r="C21" s="401" t="s">
        <v>337</v>
      </c>
      <c r="D21" s="69" t="s">
        <v>346</v>
      </c>
      <c r="E21" s="130" t="s">
        <v>359</v>
      </c>
      <c r="F21" s="70" t="s">
        <v>378</v>
      </c>
      <c r="G21" s="130" t="s">
        <v>400</v>
      </c>
      <c r="H21" s="70" t="s">
        <v>463</v>
      </c>
    </row>
    <row r="22" spans="1:8" ht="15.75" customHeight="1">
      <c r="A22" s="835" t="s">
        <v>427</v>
      </c>
      <c r="B22" s="891">
        <v>0.9354810785620654</v>
      </c>
      <c r="C22" s="892">
        <v>0.9359507927555232</v>
      </c>
      <c r="D22" s="893">
        <v>0.9288894682452783</v>
      </c>
      <c r="E22" s="894">
        <v>0.9360975192267686</v>
      </c>
      <c r="F22" s="895">
        <v>0.9184368173138437</v>
      </c>
      <c r="G22" s="892">
        <v>0.9413695279854012</v>
      </c>
      <c r="H22" s="895">
        <v>0.9479769621372057</v>
      </c>
    </row>
    <row r="23" spans="1:7" ht="15.75" customHeight="1">
      <c r="A23" s="59" t="s">
        <v>456</v>
      </c>
      <c r="B23" s="838"/>
      <c r="C23" s="838"/>
      <c r="D23" s="838"/>
      <c r="E23" s="838"/>
      <c r="F23" s="838"/>
      <c r="G23" s="838"/>
    </row>
    <row r="24" spans="1:7" ht="15.75" customHeight="1">
      <c r="A24" s="275"/>
      <c r="B24" s="838"/>
      <c r="C24" s="838"/>
      <c r="D24" s="838"/>
      <c r="E24" s="838"/>
      <c r="F24" s="838"/>
      <c r="G24" s="838"/>
    </row>
    <row r="25" spans="1:8" ht="15.75" customHeight="1">
      <c r="A25" s="821" t="s">
        <v>161</v>
      </c>
      <c r="B25" s="265" t="s">
        <v>327</v>
      </c>
      <c r="C25" s="401" t="s">
        <v>497</v>
      </c>
      <c r="D25" s="69" t="s">
        <v>498</v>
      </c>
      <c r="E25" s="130" t="s">
        <v>499</v>
      </c>
      <c r="F25" s="70" t="s">
        <v>500</v>
      </c>
      <c r="G25" s="130" t="s">
        <v>501</v>
      </c>
      <c r="H25" s="70" t="s">
        <v>480</v>
      </c>
    </row>
    <row r="26" spans="1:8" ht="15.75" customHeight="1">
      <c r="A26" s="828" t="s">
        <v>430</v>
      </c>
      <c r="B26" s="839">
        <v>0.5</v>
      </c>
      <c r="C26" s="840">
        <v>0.5</v>
      </c>
      <c r="D26" s="841">
        <v>0.5</v>
      </c>
      <c r="E26" s="842">
        <v>0.5</v>
      </c>
      <c r="F26" s="839">
        <v>0.52</v>
      </c>
      <c r="G26" s="842">
        <v>0.51</v>
      </c>
      <c r="H26" s="839">
        <v>0.5</v>
      </c>
    </row>
    <row r="27" spans="1:8" ht="15.75" customHeight="1">
      <c r="A27" s="828" t="s">
        <v>429</v>
      </c>
      <c r="B27" s="839">
        <v>0.27</v>
      </c>
      <c r="C27" s="840">
        <v>0.27</v>
      </c>
      <c r="D27" s="841">
        <v>0.27</v>
      </c>
      <c r="E27" s="842">
        <v>0.26</v>
      </c>
      <c r="F27" s="839">
        <v>0.23</v>
      </c>
      <c r="G27" s="842">
        <v>0.23</v>
      </c>
      <c r="H27" s="839">
        <v>0.23</v>
      </c>
    </row>
    <row r="28" spans="1:8" ht="15.75" customHeight="1">
      <c r="A28" s="843" t="s">
        <v>428</v>
      </c>
      <c r="B28" s="844">
        <v>0.23</v>
      </c>
      <c r="C28" s="845">
        <v>0.23</v>
      </c>
      <c r="D28" s="846">
        <v>0.23</v>
      </c>
      <c r="E28" s="847">
        <v>0.24</v>
      </c>
      <c r="F28" s="844">
        <v>0.25</v>
      </c>
      <c r="G28" s="847">
        <v>0.26</v>
      </c>
      <c r="H28" s="844">
        <v>0.27</v>
      </c>
    </row>
    <row r="29" spans="1:11" ht="15.75" customHeight="1">
      <c r="A29" s="266"/>
      <c r="K29" s="386" t="s">
        <v>15</v>
      </c>
    </row>
    <row r="30" spans="1:11" ht="15.75" customHeight="1">
      <c r="A30" s="301" t="s">
        <v>162</v>
      </c>
      <c r="B30" s="487" t="s">
        <v>385</v>
      </c>
      <c r="C30" s="848" t="s">
        <v>325</v>
      </c>
      <c r="D30" s="107" t="s">
        <v>344</v>
      </c>
      <c r="E30" s="487" t="s">
        <v>474</v>
      </c>
      <c r="F30" s="1002" t="s">
        <v>358</v>
      </c>
      <c r="G30" s="848" t="s">
        <v>365</v>
      </c>
      <c r="H30" s="487" t="s">
        <v>412</v>
      </c>
      <c r="I30" s="848" t="s">
        <v>413</v>
      </c>
      <c r="J30" s="265" t="s">
        <v>476</v>
      </c>
      <c r="K30" s="487" t="s">
        <v>477</v>
      </c>
    </row>
    <row r="31" spans="1:11" ht="15.75" customHeight="1">
      <c r="A31" s="849" t="s">
        <v>178</v>
      </c>
      <c r="B31" s="850"/>
      <c r="C31" s="836"/>
      <c r="D31" s="826"/>
      <c r="E31" s="850"/>
      <c r="F31" s="1003"/>
      <c r="G31" s="836"/>
      <c r="H31" s="850"/>
      <c r="I31" s="836"/>
      <c r="J31" s="827"/>
      <c r="K31" s="850"/>
    </row>
    <row r="32" spans="1:11" ht="15.75" customHeight="1">
      <c r="A32" s="831" t="s">
        <v>414</v>
      </c>
      <c r="B32" s="851">
        <v>29989</v>
      </c>
      <c r="C32" s="266">
        <v>6869</v>
      </c>
      <c r="D32" s="833">
        <v>6543</v>
      </c>
      <c r="E32" s="851">
        <v>13412</v>
      </c>
      <c r="F32" s="1004">
        <v>5975</v>
      </c>
      <c r="G32" s="266">
        <v>6299</v>
      </c>
      <c r="H32" s="851">
        <v>25686</v>
      </c>
      <c r="I32" s="266">
        <v>5244.1599732755585</v>
      </c>
      <c r="J32" s="823">
        <v>4873.77043000429</v>
      </c>
      <c r="K32" s="851">
        <v>10117.930403279848</v>
      </c>
    </row>
    <row r="33" spans="1:11" ht="15.75" customHeight="1">
      <c r="A33" s="852" t="s">
        <v>415</v>
      </c>
      <c r="B33" s="853">
        <v>42658</v>
      </c>
      <c r="C33" s="854">
        <v>11154</v>
      </c>
      <c r="D33" s="999">
        <v>11292</v>
      </c>
      <c r="E33" s="853">
        <v>22446</v>
      </c>
      <c r="F33" s="1005">
        <v>12192</v>
      </c>
      <c r="G33" s="854">
        <v>12497</v>
      </c>
      <c r="H33" s="853">
        <v>47135</v>
      </c>
      <c r="I33" s="854">
        <v>12817.840026724441</v>
      </c>
      <c r="J33" s="1008">
        <v>12412.229569995712</v>
      </c>
      <c r="K33" s="853">
        <v>25230.069596720154</v>
      </c>
    </row>
    <row r="34" spans="1:11" ht="15.75" customHeight="1">
      <c r="A34" s="824" t="s">
        <v>435</v>
      </c>
      <c r="B34" s="850"/>
      <c r="C34" s="836"/>
      <c r="D34" s="826"/>
      <c r="E34" s="850"/>
      <c r="F34" s="1003"/>
      <c r="G34" s="836"/>
      <c r="H34" s="850"/>
      <c r="I34" s="836"/>
      <c r="J34" s="827"/>
      <c r="K34" s="850"/>
    </row>
    <row r="35" spans="1:11" ht="15.75" customHeight="1">
      <c r="A35" s="831" t="s">
        <v>414</v>
      </c>
      <c r="B35" s="851">
        <v>3941476</v>
      </c>
      <c r="C35" s="266">
        <v>4049261</v>
      </c>
      <c r="D35" s="833">
        <v>4036326</v>
      </c>
      <c r="E35" s="851">
        <v>4042793.5</v>
      </c>
      <c r="F35" s="1004">
        <v>4010043</v>
      </c>
      <c r="G35" s="266">
        <v>3898484</v>
      </c>
      <c r="H35" s="851">
        <v>3998529</v>
      </c>
      <c r="I35" s="266">
        <v>3839398</v>
      </c>
      <c r="J35" s="823">
        <v>3803524</v>
      </c>
      <c r="K35" s="851">
        <v>3821461</v>
      </c>
    </row>
    <row r="36" spans="1:11" ht="15.75" customHeight="1">
      <c r="A36" s="852" t="s">
        <v>415</v>
      </c>
      <c r="B36" s="853">
        <v>1488501</v>
      </c>
      <c r="C36" s="854">
        <v>1668247</v>
      </c>
      <c r="D36" s="999">
        <v>1693113</v>
      </c>
      <c r="E36" s="853">
        <v>1680680</v>
      </c>
      <c r="F36" s="1005">
        <v>1749580</v>
      </c>
      <c r="G36" s="854">
        <v>1762497</v>
      </c>
      <c r="H36" s="853">
        <v>1718359</v>
      </c>
      <c r="I36" s="854">
        <v>1870028</v>
      </c>
      <c r="J36" s="1008">
        <v>1804343</v>
      </c>
      <c r="K36" s="853">
        <v>1837185.5</v>
      </c>
    </row>
    <row r="37" spans="1:11" ht="15.75" customHeight="1">
      <c r="A37" s="831" t="s">
        <v>416</v>
      </c>
      <c r="B37" s="851"/>
      <c r="C37" s="266"/>
      <c r="D37" s="833"/>
      <c r="E37" s="851"/>
      <c r="F37" s="1004"/>
      <c r="G37" s="266"/>
      <c r="H37" s="851"/>
      <c r="I37" s="266"/>
      <c r="J37" s="823"/>
      <c r="K37" s="851"/>
    </row>
    <row r="38" spans="1:11" ht="15.75" customHeight="1">
      <c r="A38" s="22" t="s">
        <v>280</v>
      </c>
      <c r="B38" s="857">
        <v>0.0076</v>
      </c>
      <c r="C38" s="855">
        <v>0.0068</v>
      </c>
      <c r="D38" s="1000">
        <v>0.0065</v>
      </c>
      <c r="E38" s="857">
        <v>0.0066</v>
      </c>
      <c r="F38" s="1006">
        <v>0.006</v>
      </c>
      <c r="G38" s="856">
        <v>0.0065</v>
      </c>
      <c r="H38" s="857">
        <v>0.0064</v>
      </c>
      <c r="I38" s="856">
        <v>0.0055</v>
      </c>
      <c r="J38" s="1009">
        <v>0.0051</v>
      </c>
      <c r="K38" s="857">
        <v>0.0053</v>
      </c>
    </row>
    <row r="39" spans="1:11" ht="15.75" customHeight="1">
      <c r="A39" s="27" t="s">
        <v>281</v>
      </c>
      <c r="B39" s="860">
        <v>0.0287</v>
      </c>
      <c r="C39" s="858">
        <v>0.0267</v>
      </c>
      <c r="D39" s="1001">
        <v>0.0267</v>
      </c>
      <c r="E39" s="860">
        <v>0.0267</v>
      </c>
      <c r="F39" s="1007">
        <v>0.0279</v>
      </c>
      <c r="G39" s="859">
        <v>0.0284</v>
      </c>
      <c r="H39" s="860">
        <v>0.0274</v>
      </c>
      <c r="I39" s="859">
        <v>0.0274</v>
      </c>
      <c r="J39" s="1010">
        <v>0.0275</v>
      </c>
      <c r="K39" s="860">
        <v>0.0275</v>
      </c>
    </row>
    <row r="40" spans="1:10" s="863" customFormat="1" ht="14.25">
      <c r="A40" s="30" t="s">
        <v>455</v>
      </c>
      <c r="B40" s="861"/>
      <c r="C40" s="861"/>
      <c r="D40" s="862"/>
      <c r="E40" s="862"/>
      <c r="F40" s="862"/>
      <c r="G40" s="862"/>
      <c r="J40" s="215"/>
    </row>
    <row r="41" ht="15.75" customHeight="1">
      <c r="A41" s="59"/>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2.xml><?xml version="1.0" encoding="utf-8"?>
<worksheet xmlns="http://schemas.openxmlformats.org/spreadsheetml/2006/main" xmlns:r="http://schemas.openxmlformats.org/officeDocument/2006/relationships">
  <sheetPr codeName="Sheet23"/>
  <dimension ref="A1:I24"/>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1.125" style="215" customWidth="1"/>
    <col min="2" max="2" width="13.25390625" style="215" customWidth="1"/>
    <col min="3" max="8" width="18.50390625" style="268" customWidth="1"/>
    <col min="9" max="9" width="18.50390625" style="215" customWidth="1"/>
    <col min="10" max="16384" width="9.00390625" style="215" customWidth="1"/>
  </cols>
  <sheetData>
    <row r="1" spans="1:2" s="9" customFormat="1" ht="16.5" customHeight="1">
      <c r="A1" s="3"/>
      <c r="B1" s="3"/>
    </row>
    <row r="2" spans="1:2" s="9" customFormat="1" ht="16.5" customHeight="1">
      <c r="A2" s="3"/>
      <c r="B2" s="3"/>
    </row>
    <row r="3" spans="1:9" ht="19.5" customHeight="1">
      <c r="A3" s="266"/>
      <c r="B3" s="266"/>
      <c r="C3" s="67"/>
      <c r="D3" s="386"/>
      <c r="E3" s="386"/>
      <c r="F3" s="386"/>
      <c r="G3" s="386"/>
      <c r="I3" s="386" t="s">
        <v>15</v>
      </c>
    </row>
    <row r="4" spans="1:9" ht="19.5" customHeight="1">
      <c r="A4" s="298" t="s">
        <v>163</v>
      </c>
      <c r="B4" s="299"/>
      <c r="C4" s="294" t="s">
        <v>327</v>
      </c>
      <c r="D4" s="407" t="s">
        <v>337</v>
      </c>
      <c r="E4" s="293" t="s">
        <v>346</v>
      </c>
      <c r="F4" s="308" t="s">
        <v>359</v>
      </c>
      <c r="G4" s="294" t="s">
        <v>381</v>
      </c>
      <c r="H4" s="308" t="s">
        <v>408</v>
      </c>
      <c r="I4" s="294" t="s">
        <v>463</v>
      </c>
    </row>
    <row r="5" spans="1:9" ht="19.5" customHeight="1">
      <c r="A5" s="269" t="s">
        <v>164</v>
      </c>
      <c r="B5" s="270"/>
      <c r="C5" s="271">
        <v>475553</v>
      </c>
      <c r="D5" s="478">
        <v>478025</v>
      </c>
      <c r="E5" s="272">
        <v>470528</v>
      </c>
      <c r="F5" s="396">
        <v>477025</v>
      </c>
      <c r="G5" s="271">
        <v>464677</v>
      </c>
      <c r="H5" s="396">
        <v>396689</v>
      </c>
      <c r="I5" s="271">
        <v>396026.46</v>
      </c>
    </row>
    <row r="6" spans="1:9" ht="19.5" customHeight="1">
      <c r="A6" s="273" t="s">
        <v>165</v>
      </c>
      <c r="B6" s="274"/>
      <c r="C6" s="96">
        <v>419356</v>
      </c>
      <c r="D6" s="400">
        <v>441868</v>
      </c>
      <c r="E6" s="95">
        <v>396490</v>
      </c>
      <c r="F6" s="169">
        <v>413592</v>
      </c>
      <c r="G6" s="96">
        <v>389903</v>
      </c>
      <c r="H6" s="169">
        <v>361527</v>
      </c>
      <c r="I6" s="96">
        <v>356346</v>
      </c>
    </row>
    <row r="7" spans="1:9" ht="19.5" customHeight="1">
      <c r="A7" s="275"/>
      <c r="B7" s="275"/>
      <c r="C7" s="199"/>
      <c r="D7" s="382"/>
      <c r="E7" s="382"/>
      <c r="F7" s="382"/>
      <c r="G7" s="382"/>
      <c r="I7" s="382" t="s">
        <v>15</v>
      </c>
    </row>
    <row r="8" spans="1:9" s="266" customFormat="1" ht="19.5" customHeight="1">
      <c r="A8" s="298" t="s">
        <v>166</v>
      </c>
      <c r="B8" s="299"/>
      <c r="C8" s="294" t="s">
        <v>327</v>
      </c>
      <c r="D8" s="407" t="s">
        <v>338</v>
      </c>
      <c r="E8" s="293" t="s">
        <v>346</v>
      </c>
      <c r="F8" s="293" t="s">
        <v>359</v>
      </c>
      <c r="G8" s="700" t="s">
        <v>381</v>
      </c>
      <c r="H8" s="931" t="s">
        <v>408</v>
      </c>
      <c r="I8" s="294" t="s">
        <v>463</v>
      </c>
    </row>
    <row r="9" spans="1:9" ht="19.5" customHeight="1">
      <c r="A9" s="276" t="s">
        <v>7</v>
      </c>
      <c r="B9" s="235"/>
      <c r="C9" s="430">
        <v>827518</v>
      </c>
      <c r="D9" s="687">
        <v>887332</v>
      </c>
      <c r="E9" s="688">
        <v>949121</v>
      </c>
      <c r="F9" s="688">
        <v>809600</v>
      </c>
      <c r="G9" s="701">
        <v>730420</v>
      </c>
      <c r="H9" s="408">
        <v>842171</v>
      </c>
      <c r="I9" s="201">
        <v>961830</v>
      </c>
    </row>
    <row r="10" spans="1:9" ht="19.5" customHeight="1">
      <c r="A10" s="269" t="s">
        <v>167</v>
      </c>
      <c r="B10" s="353" t="s">
        <v>141</v>
      </c>
      <c r="C10" s="249">
        <v>1246874</v>
      </c>
      <c r="D10" s="481">
        <v>1329200</v>
      </c>
      <c r="E10" s="272">
        <v>1345611</v>
      </c>
      <c r="F10" s="272">
        <v>1223192</v>
      </c>
      <c r="G10" s="702">
        <v>1120323</v>
      </c>
      <c r="H10" s="478">
        <v>1203698</v>
      </c>
      <c r="I10" s="271">
        <v>1318176</v>
      </c>
    </row>
    <row r="11" spans="1:9" ht="19.5" customHeight="1">
      <c r="A11" s="273" t="s">
        <v>168</v>
      </c>
      <c r="B11" s="354" t="s">
        <v>123</v>
      </c>
      <c r="C11" s="240">
        <v>434140</v>
      </c>
      <c r="D11" s="482">
        <v>343868</v>
      </c>
      <c r="E11" s="220">
        <v>318991</v>
      </c>
      <c r="F11" s="220">
        <v>376377</v>
      </c>
      <c r="G11" s="806">
        <v>362291</v>
      </c>
      <c r="H11" s="221">
        <v>334642</v>
      </c>
      <c r="I11" s="241">
        <v>349244</v>
      </c>
    </row>
    <row r="12" spans="1:9" ht="19.5" customHeight="1">
      <c r="A12" s="355" t="s">
        <v>169</v>
      </c>
      <c r="B12" s="356" t="s">
        <v>170</v>
      </c>
      <c r="C12" s="466">
        <v>2.8720550974340076</v>
      </c>
      <c r="D12" s="483">
        <v>3.865436737352705</v>
      </c>
      <c r="E12" s="277">
        <v>4.2183353135354915</v>
      </c>
      <c r="F12" s="277">
        <v>3.249911657726163</v>
      </c>
      <c r="G12" s="703">
        <v>3.0923290945676265</v>
      </c>
      <c r="H12" s="1011">
        <v>3.596972286802015</v>
      </c>
      <c r="I12" s="1012">
        <v>3.774369781585367</v>
      </c>
    </row>
    <row r="13" spans="1:8" ht="19.5" customHeight="1">
      <c r="A13" s="266" t="s">
        <v>171</v>
      </c>
      <c r="B13" s="266"/>
      <c r="C13" s="142"/>
      <c r="D13" s="142"/>
      <c r="E13" s="142"/>
      <c r="F13" s="142"/>
      <c r="G13" s="142"/>
      <c r="H13" s="142"/>
    </row>
    <row r="14" spans="1:8" ht="19.5" customHeight="1">
      <c r="A14" s="266" t="s">
        <v>172</v>
      </c>
      <c r="B14" s="266"/>
      <c r="C14" s="468"/>
      <c r="D14" s="142"/>
      <c r="E14" s="142"/>
      <c r="F14" s="142"/>
      <c r="G14" s="142"/>
      <c r="H14" s="142"/>
    </row>
    <row r="15" spans="1:2" ht="19.5" customHeight="1">
      <c r="A15" s="266"/>
      <c r="B15" s="266"/>
    </row>
    <row r="16" spans="1:9" s="5" customFormat="1" ht="19.5" customHeight="1">
      <c r="A16" s="298" t="s">
        <v>173</v>
      </c>
      <c r="B16" s="299"/>
      <c r="C16" s="294" t="s">
        <v>327</v>
      </c>
      <c r="D16" s="407" t="s">
        <v>387</v>
      </c>
      <c r="E16" s="293" t="s">
        <v>388</v>
      </c>
      <c r="F16" s="308" t="s">
        <v>389</v>
      </c>
      <c r="G16" s="294" t="s">
        <v>370</v>
      </c>
      <c r="H16" s="308" t="s">
        <v>408</v>
      </c>
      <c r="I16" s="294" t="s">
        <v>463</v>
      </c>
    </row>
    <row r="17" spans="1:9" s="5" customFormat="1" ht="30.75" customHeight="1">
      <c r="A17" s="278" t="s">
        <v>390</v>
      </c>
      <c r="B17" s="279"/>
      <c r="C17" s="281"/>
      <c r="D17" s="484"/>
      <c r="E17" s="280"/>
      <c r="F17" s="574"/>
      <c r="G17" s="281"/>
      <c r="H17" s="574"/>
      <c r="I17" s="281"/>
    </row>
    <row r="18" spans="1:9" s="5" customFormat="1" ht="30.75" customHeight="1">
      <c r="A18" s="282" t="s">
        <v>174</v>
      </c>
      <c r="B18" s="283"/>
      <c r="C18" s="285" t="s">
        <v>222</v>
      </c>
      <c r="D18" s="485" t="s">
        <v>222</v>
      </c>
      <c r="E18" s="284" t="s">
        <v>222</v>
      </c>
      <c r="F18" s="575" t="s">
        <v>222</v>
      </c>
      <c r="G18" s="285" t="s">
        <v>222</v>
      </c>
      <c r="H18" s="575" t="s">
        <v>222</v>
      </c>
      <c r="I18" s="285" t="s">
        <v>222</v>
      </c>
    </row>
    <row r="19" spans="1:9" s="5" customFormat="1" ht="30.75" customHeight="1">
      <c r="A19" s="286" t="s">
        <v>175</v>
      </c>
      <c r="B19" s="287"/>
      <c r="C19" s="600" t="s">
        <v>391</v>
      </c>
      <c r="D19" s="601" t="s">
        <v>391</v>
      </c>
      <c r="E19" s="599" t="s">
        <v>391</v>
      </c>
      <c r="F19" s="602" t="s">
        <v>391</v>
      </c>
      <c r="G19" s="600" t="s">
        <v>391</v>
      </c>
      <c r="H19" s="602" t="s">
        <v>391</v>
      </c>
      <c r="I19" s="600" t="s">
        <v>391</v>
      </c>
    </row>
    <row r="20" spans="1:9" s="5" customFormat="1" ht="30.75" customHeight="1">
      <c r="A20" s="288" t="s">
        <v>176</v>
      </c>
      <c r="B20" s="289"/>
      <c r="C20" s="604" t="s">
        <v>392</v>
      </c>
      <c r="D20" s="605" t="s">
        <v>392</v>
      </c>
      <c r="E20" s="603" t="s">
        <v>392</v>
      </c>
      <c r="F20" s="606" t="s">
        <v>393</v>
      </c>
      <c r="G20" s="604" t="s">
        <v>393</v>
      </c>
      <c r="H20" s="606" t="s">
        <v>393</v>
      </c>
      <c r="I20" s="604" t="s">
        <v>478</v>
      </c>
    </row>
    <row r="21" spans="1:9" s="5" customFormat="1" ht="30.75" customHeight="1">
      <c r="A21" s="424" t="s">
        <v>394</v>
      </c>
      <c r="B21" s="425"/>
      <c r="C21" s="608"/>
      <c r="D21" s="609"/>
      <c r="E21" s="607"/>
      <c r="F21" s="610"/>
      <c r="G21" s="608"/>
      <c r="H21" s="610"/>
      <c r="I21" s="608"/>
    </row>
    <row r="22" spans="1:9" s="5" customFormat="1" ht="30.75" customHeight="1">
      <c r="A22" s="426" t="s">
        <v>226</v>
      </c>
      <c r="B22" s="427"/>
      <c r="C22" s="285" t="s">
        <v>339</v>
      </c>
      <c r="D22" s="485" t="s">
        <v>339</v>
      </c>
      <c r="E22" s="284" t="s">
        <v>339</v>
      </c>
      <c r="F22" s="575" t="s">
        <v>339</v>
      </c>
      <c r="G22" s="285" t="s">
        <v>339</v>
      </c>
      <c r="H22" s="575" t="s">
        <v>339</v>
      </c>
      <c r="I22" s="285" t="s">
        <v>339</v>
      </c>
    </row>
    <row r="23" spans="1:9" s="5" customFormat="1" ht="30.75" customHeight="1">
      <c r="A23" s="428" t="s">
        <v>175</v>
      </c>
      <c r="B23" s="429"/>
      <c r="C23" s="600" t="s">
        <v>392</v>
      </c>
      <c r="D23" s="601" t="s">
        <v>392</v>
      </c>
      <c r="E23" s="599" t="s">
        <v>392</v>
      </c>
      <c r="F23" s="602" t="s">
        <v>392</v>
      </c>
      <c r="G23" s="600" t="s">
        <v>392</v>
      </c>
      <c r="H23" s="602" t="s">
        <v>392</v>
      </c>
      <c r="I23" s="600" t="s">
        <v>392</v>
      </c>
    </row>
    <row r="24" spans="1:9" s="5" customFormat="1" ht="30.75" customHeight="1">
      <c r="A24" s="273" t="s">
        <v>177</v>
      </c>
      <c r="B24" s="274"/>
      <c r="C24" s="612" t="s">
        <v>395</v>
      </c>
      <c r="D24" s="613" t="s">
        <v>395</v>
      </c>
      <c r="E24" s="611" t="s">
        <v>395</v>
      </c>
      <c r="F24" s="614" t="s">
        <v>395</v>
      </c>
      <c r="G24" s="612" t="s">
        <v>395</v>
      </c>
      <c r="H24" s="614" t="s">
        <v>395</v>
      </c>
      <c r="I24" s="612" t="s">
        <v>395</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K36"/>
  <sheetViews>
    <sheetView showGridLines="0" view="pageBreakPreview" zoomScale="55" zoomScaleNormal="80" zoomScaleSheetLayoutView="55" zoomScalePageLayoutView="0" workbookViewId="0" topLeftCell="A1">
      <selection activeCell="A1" sqref="A1"/>
    </sheetView>
  </sheetViews>
  <sheetFormatPr defaultColWidth="9.00390625" defaultRowHeight="18.75" customHeight="1"/>
  <cols>
    <col min="1" max="1" width="38.50390625" style="10" customWidth="1"/>
    <col min="2" max="11" width="13.50390625" style="9" customWidth="1"/>
    <col min="12" max="16384" width="9.00390625" style="9" customWidth="1"/>
  </cols>
  <sheetData>
    <row r="1" ht="16.5" customHeight="1">
      <c r="A1" s="3"/>
    </row>
    <row r="2" spans="3:11" ht="16.5" customHeight="1">
      <c r="C2" s="11"/>
      <c r="D2" s="11"/>
      <c r="E2" s="11"/>
      <c r="F2" s="11"/>
      <c r="G2" s="11"/>
      <c r="H2" s="11"/>
      <c r="I2" s="11"/>
      <c r="J2" s="11"/>
      <c r="K2" s="11"/>
    </row>
    <row r="3" spans="1:11" s="14" customFormat="1" ht="20.25" customHeight="1">
      <c r="A3" s="12"/>
      <c r="D3" s="381"/>
      <c r="E3" s="381"/>
      <c r="F3" s="381"/>
      <c r="G3" s="381"/>
      <c r="H3" s="381"/>
      <c r="I3" s="381"/>
      <c r="J3" s="381"/>
      <c r="K3" s="381" t="s">
        <v>15</v>
      </c>
    </row>
    <row r="4" spans="1:11" s="17" customFormat="1" ht="19.5" customHeight="1">
      <c r="A4" s="15" t="s">
        <v>0</v>
      </c>
      <c r="B4" s="472" t="s">
        <v>315</v>
      </c>
      <c r="C4" s="530" t="s">
        <v>340</v>
      </c>
      <c r="D4" s="319" t="s">
        <v>345</v>
      </c>
      <c r="E4" s="473" t="s">
        <v>458</v>
      </c>
      <c r="F4" s="903" t="s">
        <v>358</v>
      </c>
      <c r="G4" s="307" t="s">
        <v>365</v>
      </c>
      <c r="H4" s="473" t="s">
        <v>366</v>
      </c>
      <c r="I4" s="918" t="s">
        <v>397</v>
      </c>
      <c r="J4" s="307" t="s">
        <v>459</v>
      </c>
      <c r="K4" s="473" t="s">
        <v>460</v>
      </c>
    </row>
    <row r="5" spans="1:11" s="14" customFormat="1" ht="18" customHeight="1">
      <c r="A5" s="18" t="s">
        <v>16</v>
      </c>
      <c r="B5" s="19">
        <v>2174283</v>
      </c>
      <c r="C5" s="20">
        <v>606124</v>
      </c>
      <c r="D5" s="897">
        <v>564070</v>
      </c>
      <c r="E5" s="19">
        <v>1170194</v>
      </c>
      <c r="F5" s="904">
        <v>626886</v>
      </c>
      <c r="G5" s="21">
        <v>572122</v>
      </c>
      <c r="H5" s="19">
        <v>2369202</v>
      </c>
      <c r="I5" s="20">
        <v>587945</v>
      </c>
      <c r="J5" s="21">
        <v>633180</v>
      </c>
      <c r="K5" s="19">
        <v>1221125</v>
      </c>
    </row>
    <row r="6" spans="1:11" s="14" customFormat="1" ht="18" customHeight="1">
      <c r="A6" s="22" t="s">
        <v>17</v>
      </c>
      <c r="B6" s="19">
        <v>344017</v>
      </c>
      <c r="C6" s="20">
        <v>123916</v>
      </c>
      <c r="D6" s="897">
        <v>126829</v>
      </c>
      <c r="E6" s="19">
        <v>250745</v>
      </c>
      <c r="F6" s="904">
        <v>83927</v>
      </c>
      <c r="G6" s="21">
        <v>56630</v>
      </c>
      <c r="H6" s="19">
        <v>391302</v>
      </c>
      <c r="I6" s="20">
        <v>118434</v>
      </c>
      <c r="J6" s="21">
        <v>100801</v>
      </c>
      <c r="K6" s="19">
        <v>219235</v>
      </c>
    </row>
    <row r="7" spans="1:11" s="14" customFormat="1" ht="18" customHeight="1">
      <c r="A7" s="23" t="s">
        <v>18</v>
      </c>
      <c r="B7" s="24">
        <v>234948</v>
      </c>
      <c r="C7" s="25">
        <v>81510</v>
      </c>
      <c r="D7" s="898">
        <v>79788</v>
      </c>
      <c r="E7" s="19">
        <v>161298</v>
      </c>
      <c r="F7" s="905">
        <v>54066</v>
      </c>
      <c r="G7" s="531">
        <v>44805</v>
      </c>
      <c r="H7" s="24">
        <v>260169</v>
      </c>
      <c r="I7" s="25">
        <v>76769</v>
      </c>
      <c r="J7" s="531">
        <v>65381</v>
      </c>
      <c r="K7" s="24">
        <v>142150</v>
      </c>
    </row>
    <row r="8" spans="1:11" s="14" customFormat="1" ht="18" customHeight="1">
      <c r="A8" s="26" t="s">
        <v>431</v>
      </c>
      <c r="B8" s="421">
        <v>11439874</v>
      </c>
      <c r="C8" s="684">
        <v>11247990</v>
      </c>
      <c r="D8" s="899">
        <v>11076457</v>
      </c>
      <c r="E8" s="916">
        <v>11076457</v>
      </c>
      <c r="F8" s="906">
        <v>11060760</v>
      </c>
      <c r="G8" s="683">
        <v>10992918</v>
      </c>
      <c r="H8" s="19">
        <v>10992918</v>
      </c>
      <c r="I8" s="20">
        <v>10762882</v>
      </c>
      <c r="J8" s="21">
        <v>10782692</v>
      </c>
      <c r="K8" s="19">
        <v>10782692</v>
      </c>
    </row>
    <row r="9" spans="1:11" s="14" customFormat="1" ht="18" customHeight="1">
      <c r="A9" s="22" t="s">
        <v>432</v>
      </c>
      <c r="B9" s="421">
        <v>9054902</v>
      </c>
      <c r="C9" s="685">
        <v>8825105</v>
      </c>
      <c r="D9" s="900">
        <v>8637678</v>
      </c>
      <c r="E9" s="421">
        <v>8637678</v>
      </c>
      <c r="F9" s="907">
        <v>8600843</v>
      </c>
      <c r="G9" s="683">
        <v>8512632</v>
      </c>
      <c r="H9" s="19">
        <v>8512632</v>
      </c>
      <c r="I9" s="20">
        <v>8269617</v>
      </c>
      <c r="J9" s="21">
        <v>8251453</v>
      </c>
      <c r="K9" s="19">
        <v>8251453</v>
      </c>
    </row>
    <row r="10" spans="1:11" s="14" customFormat="1" ht="18" customHeight="1">
      <c r="A10" s="27" t="s">
        <v>433</v>
      </c>
      <c r="B10" s="422">
        <v>2152198</v>
      </c>
      <c r="C10" s="29">
        <v>2186679</v>
      </c>
      <c r="D10" s="901">
        <v>2249232</v>
      </c>
      <c r="E10" s="28">
        <v>2249232</v>
      </c>
      <c r="F10" s="686">
        <v>2273448</v>
      </c>
      <c r="G10" s="532">
        <v>2310431</v>
      </c>
      <c r="H10" s="28">
        <v>2310431</v>
      </c>
      <c r="I10" s="29">
        <v>2326969</v>
      </c>
      <c r="J10" s="532">
        <v>2364960</v>
      </c>
      <c r="K10" s="28">
        <v>2364960</v>
      </c>
    </row>
    <row r="11" spans="1:11" s="14" customFormat="1" ht="18" customHeight="1">
      <c r="A11" s="438" t="s">
        <v>448</v>
      </c>
      <c r="B11" s="864"/>
      <c r="C11" s="864"/>
      <c r="D11" s="864"/>
      <c r="E11" s="864"/>
      <c r="F11" s="864"/>
      <c r="G11" s="864"/>
      <c r="H11" s="864"/>
      <c r="I11" s="864"/>
      <c r="J11" s="864"/>
      <c r="K11" s="864"/>
    </row>
    <row r="12" spans="1:11" s="14" customFormat="1" ht="18" customHeight="1">
      <c r="A12" s="30" t="s">
        <v>434</v>
      </c>
      <c r="B12" s="864"/>
      <c r="C12" s="864"/>
      <c r="D12" s="864"/>
      <c r="E12" s="864"/>
      <c r="F12" s="864"/>
      <c r="G12" s="864"/>
      <c r="H12" s="864"/>
      <c r="I12" s="864"/>
      <c r="J12" s="864"/>
      <c r="K12" s="864"/>
    </row>
    <row r="13" spans="1:11" s="14" customFormat="1" ht="18" customHeight="1">
      <c r="A13" s="30"/>
      <c r="B13" s="30"/>
      <c r="C13" s="30"/>
      <c r="D13" s="30"/>
      <c r="E13" s="30"/>
      <c r="F13" s="30"/>
      <c r="G13" s="30"/>
      <c r="H13" s="30"/>
      <c r="I13" s="30"/>
      <c r="J13" s="30"/>
      <c r="K13" s="30"/>
    </row>
    <row r="14" spans="1:11" s="32" customFormat="1" ht="19.5" customHeight="1">
      <c r="A14" s="31" t="s">
        <v>184</v>
      </c>
      <c r="B14" s="472" t="s">
        <v>315</v>
      </c>
      <c r="C14" s="530" t="s">
        <v>331</v>
      </c>
      <c r="D14" s="319" t="s">
        <v>345</v>
      </c>
      <c r="E14" s="473" t="s">
        <v>458</v>
      </c>
      <c r="F14" s="903" t="s">
        <v>358</v>
      </c>
      <c r="G14" s="307" t="s">
        <v>365</v>
      </c>
      <c r="H14" s="473" t="s">
        <v>366</v>
      </c>
      <c r="I14" s="918" t="s">
        <v>397</v>
      </c>
      <c r="J14" s="307" t="s">
        <v>459</v>
      </c>
      <c r="K14" s="473" t="s">
        <v>460</v>
      </c>
    </row>
    <row r="15" spans="1:11" s="4" customFormat="1" ht="18" customHeight="1">
      <c r="A15" s="18" t="s">
        <v>212</v>
      </c>
      <c r="B15" s="34">
        <v>0.115</v>
      </c>
      <c r="C15" s="168">
        <v>0.15</v>
      </c>
      <c r="D15" s="326">
        <v>0.147</v>
      </c>
      <c r="E15" s="34">
        <v>0.147</v>
      </c>
      <c r="F15" s="362">
        <v>0.13</v>
      </c>
      <c r="G15" s="519">
        <v>0.117</v>
      </c>
      <c r="H15" s="34">
        <v>0.117</v>
      </c>
      <c r="I15" s="168">
        <v>0.132</v>
      </c>
      <c r="J15" s="519">
        <v>0.122</v>
      </c>
      <c r="K15" s="34">
        <v>0.122</v>
      </c>
    </row>
    <row r="16" spans="1:11" s="4" customFormat="1" ht="18" customHeight="1">
      <c r="A16" s="22" t="s">
        <v>210</v>
      </c>
      <c r="B16" s="36">
        <v>0.0229</v>
      </c>
      <c r="C16" s="709">
        <v>0.0287</v>
      </c>
      <c r="D16" s="320">
        <v>0.0287</v>
      </c>
      <c r="E16" s="36">
        <v>0.0287</v>
      </c>
      <c r="F16" s="360">
        <v>0.0255</v>
      </c>
      <c r="G16" s="510">
        <v>0.0232</v>
      </c>
      <c r="H16" s="36">
        <v>0.0232</v>
      </c>
      <c r="I16" s="709">
        <v>0.0282</v>
      </c>
      <c r="J16" s="510">
        <v>0.0261</v>
      </c>
      <c r="K16" s="36">
        <v>0.0261</v>
      </c>
    </row>
    <row r="17" spans="1:11" s="4" customFormat="1" ht="18" customHeight="1">
      <c r="A17" s="27" t="s">
        <v>211</v>
      </c>
      <c r="B17" s="710">
        <v>0.0285858776288935</v>
      </c>
      <c r="C17" s="711">
        <v>0.036048574691499094</v>
      </c>
      <c r="D17" s="896">
        <v>0.03597132851089287</v>
      </c>
      <c r="E17" s="516">
        <v>0.03597132851089287</v>
      </c>
      <c r="F17" s="908">
        <v>0.031709116078242956</v>
      </c>
      <c r="G17" s="712">
        <v>0.028680298817739237</v>
      </c>
      <c r="H17" s="516">
        <v>0.028680298817739237</v>
      </c>
      <c r="I17" s="1013">
        <v>0.03500911778906583</v>
      </c>
      <c r="J17" s="712">
        <v>0.03247534121525743</v>
      </c>
      <c r="K17" s="516">
        <v>0.03247534121525743</v>
      </c>
    </row>
    <row r="18" spans="1:11" s="4" customFormat="1" ht="18" customHeight="1">
      <c r="A18" s="37" t="s">
        <v>193</v>
      </c>
      <c r="B18" s="38"/>
      <c r="C18" s="38"/>
      <c r="D18" s="38"/>
      <c r="E18" s="38"/>
      <c r="F18" s="38"/>
      <c r="G18" s="38"/>
      <c r="H18" s="38"/>
      <c r="I18" s="38"/>
      <c r="J18" s="369"/>
      <c r="K18" s="360"/>
    </row>
    <row r="19" spans="1:11" s="4" customFormat="1" ht="18" customHeight="1">
      <c r="A19" s="39"/>
      <c r="B19" s="40"/>
      <c r="C19" s="40"/>
      <c r="D19" s="40"/>
      <c r="E19" s="40"/>
      <c r="F19" s="40"/>
      <c r="G19" s="40"/>
      <c r="H19" s="40"/>
      <c r="I19" s="40"/>
      <c r="J19" s="369"/>
      <c r="K19" s="360"/>
    </row>
    <row r="20" spans="1:11" s="4" customFormat="1" ht="19.5" customHeight="1">
      <c r="A20" s="301" t="s">
        <v>317</v>
      </c>
      <c r="B20" s="473" t="s">
        <v>315</v>
      </c>
      <c r="C20" s="530" t="s">
        <v>331</v>
      </c>
      <c r="D20" s="319" t="s">
        <v>345</v>
      </c>
      <c r="E20" s="473" t="s">
        <v>458</v>
      </c>
      <c r="F20" s="903" t="s">
        <v>358</v>
      </c>
      <c r="G20" s="307" t="s">
        <v>365</v>
      </c>
      <c r="H20" s="473" t="s">
        <v>366</v>
      </c>
      <c r="I20" s="918" t="s">
        <v>397</v>
      </c>
      <c r="J20" s="1014" t="s">
        <v>459</v>
      </c>
      <c r="K20" s="473" t="s">
        <v>475</v>
      </c>
    </row>
    <row r="21" spans="1:11" s="4" customFormat="1" ht="18" customHeight="1">
      <c r="A21" s="18" t="s">
        <v>19</v>
      </c>
      <c r="B21" s="886">
        <v>0.18806955276770618</v>
      </c>
      <c r="C21" s="887">
        <v>0.19433614067487287</v>
      </c>
      <c r="D21" s="888">
        <v>0.20298903692494213</v>
      </c>
      <c r="E21" s="890">
        <v>0.20298903692494213</v>
      </c>
      <c r="F21" s="909">
        <v>0.20547006634390214</v>
      </c>
      <c r="G21" s="889">
        <v>0.21009827673347395</v>
      </c>
      <c r="H21" s="890">
        <v>0.21009827673347395</v>
      </c>
      <c r="I21" s="1015">
        <v>0.2162031507917675</v>
      </c>
      <c r="J21" s="889">
        <v>0.2193292732464212</v>
      </c>
      <c r="K21" s="890">
        <v>0.2193292732464212</v>
      </c>
    </row>
    <row r="22" spans="1:11" s="4" customFormat="1" ht="18" customHeight="1">
      <c r="A22" s="26" t="s">
        <v>20</v>
      </c>
      <c r="B22" s="42"/>
      <c r="C22" s="43"/>
      <c r="D22" s="302"/>
      <c r="E22" s="42"/>
      <c r="F22" s="910"/>
      <c r="G22" s="533"/>
      <c r="H22" s="42"/>
      <c r="I22" s="1016"/>
      <c r="J22" s="533"/>
      <c r="K22" s="42"/>
    </row>
    <row r="23" spans="1:11" s="4" customFormat="1" ht="18" customHeight="1">
      <c r="A23" s="22" t="s">
        <v>424</v>
      </c>
      <c r="B23" s="44">
        <v>2.6508295240493673</v>
      </c>
      <c r="C23" s="45">
        <v>2.6190894959891233</v>
      </c>
      <c r="D23" s="303">
        <v>2.5359473811505437</v>
      </c>
      <c r="E23" s="44">
        <v>2.5359473811505437</v>
      </c>
      <c r="F23" s="911">
        <v>2.508935326429283</v>
      </c>
      <c r="G23" s="534">
        <v>2.479376791602952</v>
      </c>
      <c r="H23" s="807">
        <v>2.479376791602952</v>
      </c>
      <c r="I23" s="1017">
        <v>2.391290988405948</v>
      </c>
      <c r="J23" s="534">
        <v>2.32736705906231</v>
      </c>
      <c r="K23" s="44">
        <v>2.32736705906231</v>
      </c>
    </row>
    <row r="24" spans="1:11" s="4" customFormat="1" ht="18" customHeight="1">
      <c r="A24" s="23" t="s">
        <v>425</v>
      </c>
      <c r="B24" s="46">
        <v>2.0526596530616605</v>
      </c>
      <c r="C24" s="47">
        <v>2.0192108672557794</v>
      </c>
      <c r="D24" s="902">
        <v>1.9434398052312967</v>
      </c>
      <c r="E24" s="46">
        <v>1.9434398052312967</v>
      </c>
      <c r="F24" s="912">
        <v>1.9102117136613637</v>
      </c>
      <c r="G24" s="544">
        <v>1.8570258103358204</v>
      </c>
      <c r="H24" s="46">
        <v>1.8570258103358204</v>
      </c>
      <c r="I24" s="47">
        <v>1.7775174486639056</v>
      </c>
      <c r="J24" s="1018">
        <v>1.697243928015696</v>
      </c>
      <c r="K24" s="46">
        <v>1.697243928015696</v>
      </c>
    </row>
    <row r="25" spans="1:11" s="4" customFormat="1" ht="18" customHeight="1">
      <c r="A25" s="23" t="s">
        <v>21</v>
      </c>
      <c r="B25" s="49">
        <v>1644.6032</v>
      </c>
      <c r="C25" s="50">
        <v>1670.4382</v>
      </c>
      <c r="D25" s="321">
        <v>1717.9488</v>
      </c>
      <c r="E25" s="49">
        <v>1717.9488</v>
      </c>
      <c r="F25" s="361">
        <v>1736.43</v>
      </c>
      <c r="G25" s="535">
        <v>1764.3424</v>
      </c>
      <c r="H25" s="49">
        <v>1764.3424</v>
      </c>
      <c r="I25" s="50">
        <v>1776.9</v>
      </c>
      <c r="J25" s="535">
        <v>1807.0785</v>
      </c>
      <c r="K25" s="49">
        <v>1807.0785</v>
      </c>
    </row>
    <row r="26" spans="1:11" s="4" customFormat="1" ht="18" customHeight="1">
      <c r="A26" s="26" t="s">
        <v>22</v>
      </c>
      <c r="B26" s="51"/>
      <c r="C26" s="52"/>
      <c r="D26" s="357"/>
      <c r="E26" s="51"/>
      <c r="F26" s="913"/>
      <c r="G26" s="536"/>
      <c r="H26" s="51"/>
      <c r="I26" s="52"/>
      <c r="J26" s="536"/>
      <c r="K26" s="51"/>
    </row>
    <row r="27" spans="1:11" s="5" customFormat="1" ht="18" customHeight="1">
      <c r="A27" s="22" t="s">
        <v>213</v>
      </c>
      <c r="B27" s="49">
        <v>179.4669</v>
      </c>
      <c r="C27" s="50">
        <v>62.2796</v>
      </c>
      <c r="D27" s="321">
        <v>60.9487</v>
      </c>
      <c r="E27" s="49">
        <v>123.2283</v>
      </c>
      <c r="F27" s="361">
        <v>41.3</v>
      </c>
      <c r="G27" s="535">
        <v>34.2168</v>
      </c>
      <c r="H27" s="49">
        <v>198.7337</v>
      </c>
      <c r="I27" s="50">
        <v>58.6238</v>
      </c>
      <c r="J27" s="535">
        <v>49.9412</v>
      </c>
      <c r="K27" s="49">
        <v>108.569</v>
      </c>
    </row>
    <row r="28" spans="1:11" s="5" customFormat="1" ht="18" customHeight="1">
      <c r="A28" s="23" t="s">
        <v>214</v>
      </c>
      <c r="B28" s="49">
        <v>179.2115</v>
      </c>
      <c r="C28" s="55">
        <v>62.2205</v>
      </c>
      <c r="D28" s="322">
        <v>60.8867</v>
      </c>
      <c r="E28" s="54">
        <v>123.1072</v>
      </c>
      <c r="F28" s="914">
        <v>41.25</v>
      </c>
      <c r="G28" s="537">
        <v>34.1827</v>
      </c>
      <c r="H28" s="54">
        <v>198.5249</v>
      </c>
      <c r="I28" s="55">
        <v>58.5753</v>
      </c>
      <c r="J28" s="537">
        <v>49.8944</v>
      </c>
      <c r="K28" s="54">
        <v>108.472</v>
      </c>
    </row>
    <row r="29" spans="1:11" s="5" customFormat="1" ht="18" customHeight="1">
      <c r="A29" s="56" t="s">
        <v>215</v>
      </c>
      <c r="B29" s="423">
        <v>31035</v>
      </c>
      <c r="C29" s="538">
        <v>30680</v>
      </c>
      <c r="D29" s="304">
        <v>29956</v>
      </c>
      <c r="E29" s="57">
        <v>29956</v>
      </c>
      <c r="F29" s="915">
        <v>32730</v>
      </c>
      <c r="G29" s="539">
        <v>33333</v>
      </c>
      <c r="H29" s="57">
        <v>33333</v>
      </c>
      <c r="I29" s="1019">
        <v>34547</v>
      </c>
      <c r="J29" s="539">
        <v>34708</v>
      </c>
      <c r="K29" s="57">
        <v>34708</v>
      </c>
    </row>
    <row r="30" spans="1:11" s="5" customFormat="1" ht="18" customHeight="1">
      <c r="A30" s="30" t="s">
        <v>450</v>
      </c>
      <c r="B30" s="420"/>
      <c r="C30" s="708"/>
      <c r="D30" s="366"/>
      <c r="E30" s="366"/>
      <c r="F30" s="366"/>
      <c r="G30" s="366"/>
      <c r="H30" s="366"/>
      <c r="I30" s="708"/>
      <c r="J30" s="708"/>
      <c r="K30" s="359"/>
    </row>
    <row r="31" spans="1:11" s="5" customFormat="1" ht="18" customHeight="1">
      <c r="A31" s="59" t="s">
        <v>419</v>
      </c>
      <c r="B31" s="58"/>
      <c r="C31" s="58"/>
      <c r="D31" s="58"/>
      <c r="E31" s="58"/>
      <c r="F31" s="58"/>
      <c r="G31" s="370"/>
      <c r="H31" s="370"/>
      <c r="I31" s="58"/>
      <c r="J31" s="58"/>
      <c r="K31" s="58"/>
    </row>
    <row r="32" spans="1:11" s="5" customFormat="1" ht="16.5" customHeight="1">
      <c r="A32" s="61" t="s">
        <v>418</v>
      </c>
      <c r="B32" s="60"/>
      <c r="C32" s="60"/>
      <c r="D32" s="60"/>
      <c r="E32" s="60"/>
      <c r="F32" s="60"/>
      <c r="G32" s="60"/>
      <c r="H32" s="60"/>
      <c r="I32" s="60"/>
      <c r="J32" s="60"/>
      <c r="K32" s="60"/>
    </row>
    <row r="33" spans="1:11" s="53" customFormat="1" ht="18" customHeight="1">
      <c r="A33" s="59"/>
      <c r="B33" s="58"/>
      <c r="C33" s="58"/>
      <c r="D33" s="58"/>
      <c r="E33" s="58"/>
      <c r="F33" s="58"/>
      <c r="G33" s="58"/>
      <c r="H33" s="58"/>
      <c r="I33" s="58"/>
      <c r="J33" s="58"/>
      <c r="K33" s="58"/>
    </row>
    <row r="34" spans="1:11" s="5" customFormat="1" ht="18.75" customHeight="1">
      <c r="A34" s="62" t="s">
        <v>180</v>
      </c>
      <c r="B34" s="9"/>
      <c r="C34" s="9"/>
      <c r="D34" s="9"/>
      <c r="E34" s="9"/>
      <c r="F34" s="9"/>
      <c r="G34" s="9"/>
      <c r="H34" s="9"/>
      <c r="I34" s="9"/>
      <c r="J34" s="9"/>
      <c r="K34" s="9"/>
    </row>
    <row r="35" spans="1:11" s="5" customFormat="1" ht="18.75" customHeight="1">
      <c r="A35" s="9"/>
      <c r="B35" s="9"/>
      <c r="C35" s="9"/>
      <c r="D35" s="9"/>
      <c r="E35" s="9"/>
      <c r="F35" s="9"/>
      <c r="G35" s="9"/>
      <c r="H35" s="9"/>
      <c r="I35" s="9"/>
      <c r="J35" s="9"/>
      <c r="K35" s="9"/>
    </row>
    <row r="36" spans="1:11" s="5" customFormat="1" ht="18.75" customHeight="1">
      <c r="A36" s="9"/>
      <c r="B36" s="9"/>
      <c r="C36" s="9"/>
      <c r="D36" s="9"/>
      <c r="E36" s="9"/>
      <c r="F36" s="9"/>
      <c r="G36" s="9"/>
      <c r="H36" s="9"/>
      <c r="I36" s="9"/>
      <c r="J36" s="9"/>
      <c r="K36" s="9"/>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4.xml><?xml version="1.0" encoding="utf-8"?>
<worksheet xmlns="http://schemas.openxmlformats.org/spreadsheetml/2006/main" xmlns:r="http://schemas.openxmlformats.org/officeDocument/2006/relationships">
  <sheetPr codeName="Sheet6"/>
  <dimension ref="A1:K41"/>
  <sheetViews>
    <sheetView showGridLines="0" view="pageBreakPreview" zoomScale="55" zoomScaleNormal="85" zoomScaleSheetLayoutView="55" zoomScalePageLayoutView="70" workbookViewId="0" topLeftCell="A1">
      <selection activeCell="A1" sqref="A1"/>
    </sheetView>
  </sheetViews>
  <sheetFormatPr defaultColWidth="9.00390625" defaultRowHeight="14.25" customHeight="1"/>
  <cols>
    <col min="1" max="1" width="22.875" style="9" customWidth="1"/>
    <col min="2" max="11" width="15.00390625" style="9" customWidth="1"/>
    <col min="12" max="16384" width="9.00390625" style="9" customWidth="1"/>
  </cols>
  <sheetData>
    <row r="1" ht="16.5" customHeight="1">
      <c r="A1" s="3"/>
    </row>
    <row r="2" ht="16.5" customHeight="1">
      <c r="A2" s="3"/>
    </row>
    <row r="3" spans="1:11" ht="15.75">
      <c r="A3" s="14"/>
      <c r="C3" s="381"/>
      <c r="D3" s="381"/>
      <c r="E3" s="381"/>
      <c r="F3" s="13"/>
      <c r="G3" s="67"/>
      <c r="H3" s="67"/>
      <c r="I3" s="67"/>
      <c r="K3" s="381" t="s">
        <v>15</v>
      </c>
    </row>
    <row r="4" spans="1:11" ht="19.5" customHeight="1">
      <c r="A4" s="301" t="s">
        <v>1</v>
      </c>
      <c r="B4" s="314" t="s">
        <v>315</v>
      </c>
      <c r="C4" s="530" t="s">
        <v>325</v>
      </c>
      <c r="D4" s="319" t="s">
        <v>345</v>
      </c>
      <c r="E4" s="473" t="s">
        <v>462</v>
      </c>
      <c r="F4" s="903" t="s">
        <v>368</v>
      </c>
      <c r="G4" s="307" t="s">
        <v>367</v>
      </c>
      <c r="H4" s="314" t="s">
        <v>366</v>
      </c>
      <c r="I4" s="918" t="s">
        <v>397</v>
      </c>
      <c r="J4" s="307" t="s">
        <v>459</v>
      </c>
      <c r="K4" s="473" t="s">
        <v>470</v>
      </c>
    </row>
    <row r="5" spans="1:11" ht="18" customHeight="1">
      <c r="A5" s="18" t="s">
        <v>23</v>
      </c>
      <c r="B5" s="72"/>
      <c r="C5" s="73"/>
      <c r="D5" s="926"/>
      <c r="E5" s="615"/>
      <c r="F5" s="927"/>
      <c r="G5" s="85"/>
      <c r="H5" s="71"/>
      <c r="I5" s="919"/>
      <c r="J5" s="79"/>
      <c r="K5" s="262"/>
    </row>
    <row r="6" spans="1:11" ht="18" customHeight="1">
      <c r="A6" s="22" t="s">
        <v>438</v>
      </c>
      <c r="B6" s="75">
        <v>85502</v>
      </c>
      <c r="C6" s="77">
        <v>27558</v>
      </c>
      <c r="D6" s="132">
        <v>25154</v>
      </c>
      <c r="E6" s="75">
        <v>52712</v>
      </c>
      <c r="F6" s="199">
        <v>28763</v>
      </c>
      <c r="G6" s="79">
        <v>25675</v>
      </c>
      <c r="H6" s="75">
        <v>107150</v>
      </c>
      <c r="I6" s="77">
        <v>24990</v>
      </c>
      <c r="J6" s="79">
        <v>27005</v>
      </c>
      <c r="K6" s="262">
        <v>51995</v>
      </c>
    </row>
    <row r="7" spans="1:11" ht="18" customHeight="1">
      <c r="A7" s="22" t="s">
        <v>24</v>
      </c>
      <c r="B7" s="75">
        <v>25519</v>
      </c>
      <c r="C7" s="77">
        <v>12377</v>
      </c>
      <c r="D7" s="132">
        <v>9187</v>
      </c>
      <c r="E7" s="75">
        <v>21564</v>
      </c>
      <c r="F7" s="199">
        <v>12277</v>
      </c>
      <c r="G7" s="79">
        <v>8577</v>
      </c>
      <c r="H7" s="75">
        <v>42418</v>
      </c>
      <c r="I7" s="77">
        <v>8494</v>
      </c>
      <c r="J7" s="79">
        <v>11380</v>
      </c>
      <c r="K7" s="262">
        <v>19874</v>
      </c>
    </row>
    <row r="8" spans="1:11" ht="18" customHeight="1">
      <c r="A8" s="22" t="s">
        <v>25</v>
      </c>
      <c r="B8" s="76">
        <v>1132468</v>
      </c>
      <c r="C8" s="77">
        <v>1076103</v>
      </c>
      <c r="D8" s="132">
        <v>1068522</v>
      </c>
      <c r="E8" s="75">
        <v>1068522</v>
      </c>
      <c r="F8" s="119">
        <v>1058719</v>
      </c>
      <c r="G8" s="79">
        <v>1049867</v>
      </c>
      <c r="H8" s="75">
        <v>1049867</v>
      </c>
      <c r="I8" s="77">
        <v>1033214</v>
      </c>
      <c r="J8" s="79">
        <v>1034377</v>
      </c>
      <c r="K8" s="262">
        <v>1034377</v>
      </c>
    </row>
    <row r="9" spans="1:11" s="82" customFormat="1" ht="18" customHeight="1">
      <c r="A9" s="80" t="s">
        <v>439</v>
      </c>
      <c r="B9" s="35">
        <v>0.015398752486413567</v>
      </c>
      <c r="C9" s="81">
        <v>0.029813684957377417</v>
      </c>
      <c r="D9" s="320">
        <v>0.026061108864647273</v>
      </c>
      <c r="E9" s="36">
        <v>0.026061108864647273</v>
      </c>
      <c r="F9" s="928">
        <v>0.027387609242539926</v>
      </c>
      <c r="G9" s="510">
        <v>0.025851182334517844</v>
      </c>
      <c r="H9" s="36">
        <v>0.025851182334517844</v>
      </c>
      <c r="I9" s="81">
        <v>0.02228008224356134</v>
      </c>
      <c r="J9" s="510">
        <v>0.026050581409854126</v>
      </c>
      <c r="K9" s="923">
        <v>0.026050581409854126</v>
      </c>
    </row>
    <row r="10" spans="1:11" ht="18" customHeight="1">
      <c r="A10" s="18" t="s">
        <v>26</v>
      </c>
      <c r="B10" s="72"/>
      <c r="C10" s="83"/>
      <c r="D10" s="167"/>
      <c r="E10" s="71"/>
      <c r="F10" s="927"/>
      <c r="G10" s="85"/>
      <c r="H10" s="71"/>
      <c r="I10" s="83"/>
      <c r="J10" s="85"/>
      <c r="K10" s="260"/>
    </row>
    <row r="11" spans="1:11" ht="18" customHeight="1">
      <c r="A11" s="22" t="s">
        <v>438</v>
      </c>
      <c r="B11" s="76">
        <v>263499</v>
      </c>
      <c r="C11" s="77">
        <v>67520</v>
      </c>
      <c r="D11" s="132">
        <v>68404</v>
      </c>
      <c r="E11" s="75">
        <v>135924</v>
      </c>
      <c r="F11" s="119">
        <v>68819</v>
      </c>
      <c r="G11" s="79">
        <v>66919</v>
      </c>
      <c r="H11" s="75">
        <v>271662</v>
      </c>
      <c r="I11" s="77">
        <v>67199</v>
      </c>
      <c r="J11" s="79">
        <v>67621</v>
      </c>
      <c r="K11" s="262">
        <v>134820</v>
      </c>
    </row>
    <row r="12" spans="1:11" ht="18" customHeight="1">
      <c r="A12" s="22" t="s">
        <v>24</v>
      </c>
      <c r="B12" s="75">
        <v>40366</v>
      </c>
      <c r="C12" s="77">
        <v>11687</v>
      </c>
      <c r="D12" s="132">
        <v>11430</v>
      </c>
      <c r="E12" s="75">
        <v>23117</v>
      </c>
      <c r="F12" s="199">
        <v>10574</v>
      </c>
      <c r="G12" s="79">
        <v>9244</v>
      </c>
      <c r="H12" s="75">
        <v>42935</v>
      </c>
      <c r="I12" s="77">
        <v>9892</v>
      </c>
      <c r="J12" s="79">
        <v>9763</v>
      </c>
      <c r="K12" s="262">
        <v>19655</v>
      </c>
    </row>
    <row r="13" spans="1:11" ht="18" customHeight="1">
      <c r="A13" s="22" t="s">
        <v>27</v>
      </c>
      <c r="B13" s="75">
        <v>662851</v>
      </c>
      <c r="C13" s="77">
        <v>674964</v>
      </c>
      <c r="D13" s="132">
        <v>699346</v>
      </c>
      <c r="E13" s="75">
        <v>699346</v>
      </c>
      <c r="F13" s="199">
        <v>717811</v>
      </c>
      <c r="G13" s="79">
        <v>731329</v>
      </c>
      <c r="H13" s="75">
        <v>731329</v>
      </c>
      <c r="I13" s="77">
        <v>700427</v>
      </c>
      <c r="J13" s="79">
        <v>724168</v>
      </c>
      <c r="K13" s="262">
        <v>724168</v>
      </c>
    </row>
    <row r="14" spans="1:11" ht="18" customHeight="1">
      <c r="A14" s="80" t="s">
        <v>439</v>
      </c>
      <c r="B14" s="36">
        <v>0.04027614837414193</v>
      </c>
      <c r="C14" s="81">
        <v>0.04647491618796321</v>
      </c>
      <c r="D14" s="320">
        <v>0.0451412093845457</v>
      </c>
      <c r="E14" s="36">
        <v>0.0451412093845457</v>
      </c>
      <c r="F14" s="360">
        <v>0.04327299029982235</v>
      </c>
      <c r="G14" s="510">
        <v>0.04095852042060566</v>
      </c>
      <c r="H14" s="36">
        <v>0.04095852042060566</v>
      </c>
      <c r="I14" s="81">
        <v>0.03775076758889085</v>
      </c>
      <c r="J14" s="510">
        <v>0.03689286889632889</v>
      </c>
      <c r="K14" s="923">
        <v>0.03689286889632889</v>
      </c>
    </row>
    <row r="15" spans="1:11" ht="18" customHeight="1">
      <c r="A15" s="18" t="s">
        <v>28</v>
      </c>
      <c r="B15" s="71"/>
      <c r="C15" s="83"/>
      <c r="D15" s="167"/>
      <c r="E15" s="71"/>
      <c r="F15" s="837"/>
      <c r="G15" s="85"/>
      <c r="H15" s="71"/>
      <c r="I15" s="83"/>
      <c r="J15" s="85"/>
      <c r="K15" s="260"/>
    </row>
    <row r="16" spans="1:11" ht="18" customHeight="1">
      <c r="A16" s="22" t="s">
        <v>438</v>
      </c>
      <c r="B16" s="75">
        <v>182321</v>
      </c>
      <c r="C16" s="77">
        <v>50349</v>
      </c>
      <c r="D16" s="132">
        <v>58698</v>
      </c>
      <c r="E16" s="75">
        <v>109047</v>
      </c>
      <c r="F16" s="199">
        <v>45644</v>
      </c>
      <c r="G16" s="79">
        <v>36849</v>
      </c>
      <c r="H16" s="75">
        <v>191540</v>
      </c>
      <c r="I16" s="77">
        <v>57338</v>
      </c>
      <c r="J16" s="79">
        <v>46746</v>
      </c>
      <c r="K16" s="262">
        <v>104084</v>
      </c>
    </row>
    <row r="17" spans="1:11" ht="18" customHeight="1">
      <c r="A17" s="22" t="s">
        <v>24</v>
      </c>
      <c r="B17" s="75">
        <v>3484</v>
      </c>
      <c r="C17" s="77">
        <v>14451</v>
      </c>
      <c r="D17" s="132">
        <v>19266</v>
      </c>
      <c r="E17" s="75">
        <v>33717</v>
      </c>
      <c r="F17" s="199">
        <v>10657</v>
      </c>
      <c r="G17" s="79">
        <v>-1472</v>
      </c>
      <c r="H17" s="75">
        <v>42902</v>
      </c>
      <c r="I17" s="77">
        <v>23603</v>
      </c>
      <c r="J17" s="79">
        <v>11844</v>
      </c>
      <c r="K17" s="262">
        <v>35447</v>
      </c>
    </row>
    <row r="18" spans="1:11" ht="18" customHeight="1">
      <c r="A18" s="22" t="s">
        <v>29</v>
      </c>
      <c r="B18" s="75">
        <v>835386</v>
      </c>
      <c r="C18" s="77">
        <v>802454</v>
      </c>
      <c r="D18" s="132">
        <v>753892</v>
      </c>
      <c r="E18" s="75">
        <v>753892</v>
      </c>
      <c r="F18" s="199">
        <v>744869</v>
      </c>
      <c r="G18" s="79">
        <v>739592</v>
      </c>
      <c r="H18" s="75">
        <v>739592</v>
      </c>
      <c r="I18" s="77">
        <v>705617</v>
      </c>
      <c r="J18" s="79">
        <v>705062</v>
      </c>
      <c r="K18" s="262">
        <v>705062</v>
      </c>
    </row>
    <row r="19" spans="1:11" ht="18" customHeight="1">
      <c r="A19" s="80" t="s">
        <v>439</v>
      </c>
      <c r="B19" s="35">
        <v>0.002484432553301554</v>
      </c>
      <c r="C19" s="81">
        <v>0.04693945684560153</v>
      </c>
      <c r="D19" s="320">
        <v>0.05643268201032167</v>
      </c>
      <c r="E19" s="36">
        <v>0.05643268201032167</v>
      </c>
      <c r="F19" s="928">
        <v>0.04979569331110064</v>
      </c>
      <c r="G19" s="510">
        <v>0.0362288616094955</v>
      </c>
      <c r="H19" s="36">
        <v>0.0362288616094955</v>
      </c>
      <c r="I19" s="81">
        <v>0.08923746807555172</v>
      </c>
      <c r="J19" s="510">
        <v>0.06703418534818718</v>
      </c>
      <c r="K19" s="923">
        <v>0.06703418534818718</v>
      </c>
    </row>
    <row r="20" spans="1:11" ht="18" customHeight="1">
      <c r="A20" s="18" t="s">
        <v>30</v>
      </c>
      <c r="B20" s="72"/>
      <c r="C20" s="83"/>
      <c r="D20" s="167"/>
      <c r="E20" s="71"/>
      <c r="F20" s="927"/>
      <c r="G20" s="85"/>
      <c r="H20" s="71"/>
      <c r="I20" s="83"/>
      <c r="J20" s="85"/>
      <c r="K20" s="260"/>
    </row>
    <row r="21" spans="1:11" ht="18" customHeight="1">
      <c r="A21" s="22" t="s">
        <v>438</v>
      </c>
      <c r="B21" s="76">
        <v>666120</v>
      </c>
      <c r="C21" s="77">
        <v>229187</v>
      </c>
      <c r="D21" s="132">
        <v>264338</v>
      </c>
      <c r="E21" s="75">
        <v>493525</v>
      </c>
      <c r="F21" s="119">
        <v>257559</v>
      </c>
      <c r="G21" s="79">
        <v>277271</v>
      </c>
      <c r="H21" s="75">
        <v>1028355</v>
      </c>
      <c r="I21" s="77">
        <v>258002</v>
      </c>
      <c r="J21" s="79">
        <v>281040</v>
      </c>
      <c r="K21" s="262">
        <v>539042</v>
      </c>
    </row>
    <row r="22" spans="1:11" ht="18" customHeight="1">
      <c r="A22" s="22" t="s">
        <v>305</v>
      </c>
      <c r="B22" s="76">
        <v>42414</v>
      </c>
      <c r="C22" s="77">
        <v>26159</v>
      </c>
      <c r="D22" s="132">
        <v>10291</v>
      </c>
      <c r="E22" s="75">
        <v>36450</v>
      </c>
      <c r="F22" s="119">
        <v>10222</v>
      </c>
      <c r="G22" s="79">
        <v>10548</v>
      </c>
      <c r="H22" s="75">
        <v>57220</v>
      </c>
      <c r="I22" s="77">
        <v>30955</v>
      </c>
      <c r="J22" s="79">
        <v>21086</v>
      </c>
      <c r="K22" s="262">
        <v>52041</v>
      </c>
    </row>
    <row r="23" spans="1:11" ht="18" customHeight="1">
      <c r="A23" s="22" t="s">
        <v>27</v>
      </c>
      <c r="B23" s="76">
        <v>660014</v>
      </c>
      <c r="C23" s="77">
        <v>593145</v>
      </c>
      <c r="D23" s="132">
        <v>598957</v>
      </c>
      <c r="E23" s="75">
        <v>598957</v>
      </c>
      <c r="F23" s="119">
        <v>628939</v>
      </c>
      <c r="G23" s="79">
        <v>704156</v>
      </c>
      <c r="H23" s="75">
        <v>704156</v>
      </c>
      <c r="I23" s="77">
        <v>678570</v>
      </c>
      <c r="J23" s="79">
        <v>695780</v>
      </c>
      <c r="K23" s="262">
        <v>695780</v>
      </c>
    </row>
    <row r="24" spans="1:11" ht="18" customHeight="1">
      <c r="A24" s="80" t="s">
        <v>439</v>
      </c>
      <c r="B24" s="35">
        <v>0.044856362455937444</v>
      </c>
      <c r="C24" s="81">
        <v>0.11105205325102402</v>
      </c>
      <c r="D24" s="320">
        <v>0.07701289386332172</v>
      </c>
      <c r="E24" s="36">
        <v>0.07701289386332172</v>
      </c>
      <c r="F24" s="360">
        <v>0.06421104053703536</v>
      </c>
      <c r="G24" s="510">
        <v>0.05578674212158309</v>
      </c>
      <c r="H24" s="36">
        <v>0.05578674212158309</v>
      </c>
      <c r="I24" s="81">
        <v>0.12232222435970685</v>
      </c>
      <c r="J24" s="510">
        <v>0.10155893697997624</v>
      </c>
      <c r="K24" s="923">
        <v>0.10155893697997624</v>
      </c>
    </row>
    <row r="25" spans="1:11" ht="18" customHeight="1">
      <c r="A25" s="18" t="s">
        <v>31</v>
      </c>
      <c r="B25" s="72"/>
      <c r="C25" s="83"/>
      <c r="D25" s="167"/>
      <c r="E25" s="71"/>
      <c r="F25" s="837"/>
      <c r="G25" s="85"/>
      <c r="H25" s="71"/>
      <c r="I25" s="83"/>
      <c r="J25" s="85"/>
      <c r="K25" s="260"/>
    </row>
    <row r="26" spans="1:11" ht="18" customHeight="1">
      <c r="A26" s="22" t="s">
        <v>438</v>
      </c>
      <c r="B26" s="76">
        <v>425977</v>
      </c>
      <c r="C26" s="77">
        <v>83811</v>
      </c>
      <c r="D26" s="132">
        <v>18590</v>
      </c>
      <c r="E26" s="75">
        <v>102401</v>
      </c>
      <c r="F26" s="199">
        <v>106350</v>
      </c>
      <c r="G26" s="79">
        <v>45538</v>
      </c>
      <c r="H26" s="75">
        <v>254289</v>
      </c>
      <c r="I26" s="77">
        <v>54006</v>
      </c>
      <c r="J26" s="79">
        <v>97089</v>
      </c>
      <c r="K26" s="262">
        <v>151095</v>
      </c>
    </row>
    <row r="27" spans="1:11" ht="18" customHeight="1">
      <c r="A27" s="22" t="s">
        <v>32</v>
      </c>
      <c r="B27" s="76">
        <v>120616</v>
      </c>
      <c r="C27" s="77">
        <v>21619</v>
      </c>
      <c r="D27" s="132">
        <v>10443</v>
      </c>
      <c r="E27" s="75">
        <v>32062</v>
      </c>
      <c r="F27" s="199">
        <v>16773</v>
      </c>
      <c r="G27" s="79">
        <v>2921</v>
      </c>
      <c r="H27" s="75">
        <v>51756</v>
      </c>
      <c r="I27" s="77">
        <v>12532</v>
      </c>
      <c r="J27" s="79">
        <v>22975</v>
      </c>
      <c r="K27" s="262">
        <v>35507</v>
      </c>
    </row>
    <row r="28" spans="1:11" ht="18" customHeight="1">
      <c r="A28" s="22" t="s">
        <v>33</v>
      </c>
      <c r="B28" s="76">
        <v>3700635</v>
      </c>
      <c r="C28" s="77">
        <v>3562654</v>
      </c>
      <c r="D28" s="132">
        <v>3473196</v>
      </c>
      <c r="E28" s="75">
        <v>3473196</v>
      </c>
      <c r="F28" s="199">
        <v>3511492</v>
      </c>
      <c r="G28" s="79">
        <v>3462772</v>
      </c>
      <c r="H28" s="75">
        <v>3462772</v>
      </c>
      <c r="I28" s="77">
        <v>3384540</v>
      </c>
      <c r="J28" s="79">
        <v>3325370</v>
      </c>
      <c r="K28" s="262">
        <v>3325370</v>
      </c>
    </row>
    <row r="29" spans="1:11" ht="18" customHeight="1">
      <c r="A29" s="80" t="s">
        <v>439</v>
      </c>
      <c r="B29" s="35">
        <v>0.026353050410038412</v>
      </c>
      <c r="C29" s="81">
        <v>0.015834848372410903</v>
      </c>
      <c r="D29" s="320">
        <v>0.011888336929041121</v>
      </c>
      <c r="E29" s="36">
        <v>0.011888336929041121</v>
      </c>
      <c r="F29" s="360">
        <v>0.0120076550694869</v>
      </c>
      <c r="G29" s="510">
        <v>0.009609321374591728</v>
      </c>
      <c r="H29" s="36">
        <v>0.009609321374591728</v>
      </c>
      <c r="I29" s="81">
        <v>0.010000252361802704</v>
      </c>
      <c r="J29" s="510">
        <v>0.014290379311452236</v>
      </c>
      <c r="K29" s="923">
        <v>0.014290379311452236</v>
      </c>
    </row>
    <row r="30" spans="1:11" ht="18" customHeight="1">
      <c r="A30" s="18" t="s">
        <v>34</v>
      </c>
      <c r="B30" s="465"/>
      <c r="C30" s="86"/>
      <c r="D30" s="920"/>
      <c r="E30" s="474"/>
      <c r="F30" s="921"/>
      <c r="G30" s="580"/>
      <c r="H30" s="474"/>
      <c r="I30" s="86"/>
      <c r="J30" s="580"/>
      <c r="K30" s="924"/>
    </row>
    <row r="31" spans="1:11" ht="18" customHeight="1">
      <c r="A31" s="22" t="s">
        <v>438</v>
      </c>
      <c r="B31" s="76">
        <v>561893</v>
      </c>
      <c r="C31" s="77">
        <v>147173</v>
      </c>
      <c r="D31" s="132">
        <v>130670</v>
      </c>
      <c r="E31" s="75">
        <v>277843</v>
      </c>
      <c r="F31" s="199">
        <v>122013</v>
      </c>
      <c r="G31" s="79">
        <v>126152</v>
      </c>
      <c r="H31" s="75">
        <v>526008</v>
      </c>
      <c r="I31" s="77">
        <v>125821</v>
      </c>
      <c r="J31" s="79">
        <v>114822</v>
      </c>
      <c r="K31" s="262">
        <v>240643</v>
      </c>
    </row>
    <row r="32" spans="1:11" ht="18" customHeight="1">
      <c r="A32" s="22" t="s">
        <v>24</v>
      </c>
      <c r="B32" s="76">
        <v>104143</v>
      </c>
      <c r="C32" s="77">
        <v>34486</v>
      </c>
      <c r="D32" s="132">
        <v>63395</v>
      </c>
      <c r="E32" s="75">
        <v>97881</v>
      </c>
      <c r="F32" s="119">
        <v>18120</v>
      </c>
      <c r="G32" s="79">
        <v>26878</v>
      </c>
      <c r="H32" s="75">
        <v>142879</v>
      </c>
      <c r="I32" s="77">
        <v>29866</v>
      </c>
      <c r="J32" s="79">
        <v>21644</v>
      </c>
      <c r="K32" s="262">
        <v>51510</v>
      </c>
    </row>
    <row r="33" spans="1:11" ht="18" customHeight="1">
      <c r="A33" s="22" t="s">
        <v>35</v>
      </c>
      <c r="B33" s="76">
        <v>2178895</v>
      </c>
      <c r="C33" s="77">
        <v>2209357</v>
      </c>
      <c r="D33" s="132">
        <v>2172123</v>
      </c>
      <c r="E33" s="75">
        <v>2172123</v>
      </c>
      <c r="F33" s="119">
        <v>2279558</v>
      </c>
      <c r="G33" s="79">
        <v>2284733</v>
      </c>
      <c r="H33" s="75">
        <v>2284733</v>
      </c>
      <c r="I33" s="77">
        <v>2067813</v>
      </c>
      <c r="J33" s="79">
        <v>2051463</v>
      </c>
      <c r="K33" s="262">
        <v>2051463</v>
      </c>
    </row>
    <row r="34" spans="1:11" ht="18" customHeight="1">
      <c r="A34" s="80" t="s">
        <v>439</v>
      </c>
      <c r="B34" s="35">
        <v>0.032163397881924814</v>
      </c>
      <c r="C34" s="81">
        <v>0.04180833735163797</v>
      </c>
      <c r="D34" s="320">
        <v>0.05983966510825743</v>
      </c>
      <c r="E34" s="36">
        <v>0.05983966510825743</v>
      </c>
      <c r="F34" s="928">
        <v>0.046138972419357126</v>
      </c>
      <c r="G34" s="510">
        <v>0.04257278384309804</v>
      </c>
      <c r="H34" s="36">
        <v>0.04257278384309804</v>
      </c>
      <c r="I34" s="81">
        <v>0.037492498413572196</v>
      </c>
      <c r="J34" s="510">
        <v>0.032453634475932365</v>
      </c>
      <c r="K34" s="923">
        <v>0.032453634475932365</v>
      </c>
    </row>
    <row r="35" spans="1:11" ht="18" customHeight="1">
      <c r="A35" s="18" t="s">
        <v>36</v>
      </c>
      <c r="B35" s="456"/>
      <c r="C35" s="87"/>
      <c r="D35" s="109"/>
      <c r="E35" s="511"/>
      <c r="F35" s="929"/>
      <c r="G35" s="89"/>
      <c r="H35" s="511"/>
      <c r="I35" s="87"/>
      <c r="J35" s="89"/>
      <c r="K35" s="640"/>
    </row>
    <row r="36" spans="1:11" ht="18" customHeight="1">
      <c r="A36" s="22" t="s">
        <v>438</v>
      </c>
      <c r="B36" s="75">
        <v>2185312</v>
      </c>
      <c r="C36" s="91">
        <v>605598</v>
      </c>
      <c r="D36" s="120">
        <v>565854</v>
      </c>
      <c r="E36" s="90">
        <v>1171452</v>
      </c>
      <c r="F36" s="199">
        <v>629148</v>
      </c>
      <c r="G36" s="79">
        <v>578404</v>
      </c>
      <c r="H36" s="75">
        <v>2379004</v>
      </c>
      <c r="I36" s="91">
        <v>587356</v>
      </c>
      <c r="J36" s="176">
        <v>634323</v>
      </c>
      <c r="K36" s="262">
        <v>1221679</v>
      </c>
    </row>
    <row r="37" spans="1:11" ht="18" customHeight="1">
      <c r="A37" s="22" t="s">
        <v>24</v>
      </c>
      <c r="B37" s="75">
        <v>336542</v>
      </c>
      <c r="C37" s="91">
        <v>120779</v>
      </c>
      <c r="D37" s="120">
        <v>124012</v>
      </c>
      <c r="E37" s="90">
        <v>244791</v>
      </c>
      <c r="F37" s="199">
        <v>78623</v>
      </c>
      <c r="G37" s="79">
        <v>56696</v>
      </c>
      <c r="H37" s="75">
        <v>380110</v>
      </c>
      <c r="I37" s="91">
        <v>115342</v>
      </c>
      <c r="J37" s="176">
        <v>98692</v>
      </c>
      <c r="K37" s="262">
        <v>214034</v>
      </c>
    </row>
    <row r="38" spans="1:11" ht="18" customHeight="1">
      <c r="A38" s="80" t="s">
        <v>441</v>
      </c>
      <c r="B38" s="93">
        <v>9170249</v>
      </c>
      <c r="C38" s="94">
        <v>8918677</v>
      </c>
      <c r="D38" s="328">
        <v>8766036</v>
      </c>
      <c r="E38" s="592">
        <v>8766036</v>
      </c>
      <c r="F38" s="930">
        <v>8941388</v>
      </c>
      <c r="G38" s="96">
        <v>8972449</v>
      </c>
      <c r="H38" s="93">
        <v>8972449</v>
      </c>
      <c r="I38" s="94">
        <v>8570181</v>
      </c>
      <c r="J38" s="176">
        <v>8536220</v>
      </c>
      <c r="K38" s="579">
        <v>8536220</v>
      </c>
    </row>
    <row r="39" spans="1:11" ht="18" customHeight="1">
      <c r="A39" s="27" t="s">
        <v>304</v>
      </c>
      <c r="B39" s="93">
        <v>7475</v>
      </c>
      <c r="C39" s="94">
        <v>3137</v>
      </c>
      <c r="D39" s="328">
        <v>2817</v>
      </c>
      <c r="E39" s="592">
        <v>5954</v>
      </c>
      <c r="F39" s="930">
        <v>5304</v>
      </c>
      <c r="G39" s="96">
        <v>-66</v>
      </c>
      <c r="H39" s="93">
        <v>11192</v>
      </c>
      <c r="I39" s="94">
        <v>3092</v>
      </c>
      <c r="J39" s="89">
        <v>2109</v>
      </c>
      <c r="K39" s="640">
        <v>5201</v>
      </c>
    </row>
    <row r="40" spans="1:11" ht="18" customHeight="1">
      <c r="A40" s="121" t="s">
        <v>17</v>
      </c>
      <c r="B40" s="450">
        <v>344017</v>
      </c>
      <c r="C40" s="451">
        <v>123916</v>
      </c>
      <c r="D40" s="452">
        <v>126829</v>
      </c>
      <c r="E40" s="450">
        <v>250745</v>
      </c>
      <c r="F40" s="922">
        <v>83927</v>
      </c>
      <c r="G40" s="512">
        <v>56630</v>
      </c>
      <c r="H40" s="450">
        <v>391302</v>
      </c>
      <c r="I40" s="451">
        <v>118434</v>
      </c>
      <c r="J40" s="512">
        <v>100801</v>
      </c>
      <c r="K40" s="925">
        <v>219235</v>
      </c>
    </row>
    <row r="41" spans="1:10" ht="15.75" customHeight="1">
      <c r="A41" s="97" t="s">
        <v>437</v>
      </c>
      <c r="J41" s="173"/>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5.xml><?xml version="1.0" encoding="utf-8"?>
<worksheet xmlns="http://schemas.openxmlformats.org/spreadsheetml/2006/main" xmlns:r="http://schemas.openxmlformats.org/officeDocument/2006/relationships">
  <sheetPr codeName="Sheet8"/>
  <dimension ref="A1:H41"/>
  <sheetViews>
    <sheetView showGridLines="0" view="pageBreakPreview" zoomScale="55" zoomScaleNormal="75" zoomScaleSheetLayoutView="55" zoomScalePageLayoutView="0" workbookViewId="0" topLeftCell="A1">
      <selection activeCell="A1" sqref="A1"/>
    </sheetView>
  </sheetViews>
  <sheetFormatPr defaultColWidth="9.00390625" defaultRowHeight="14.25" customHeight="1"/>
  <cols>
    <col min="1" max="1" width="44.25390625" style="9" customWidth="1"/>
    <col min="2" max="8" width="18.50390625" style="9" customWidth="1"/>
    <col min="9" max="16384" width="9.00390625" style="9" customWidth="1"/>
  </cols>
  <sheetData>
    <row r="1" spans="1:8" ht="16.5" customHeight="1">
      <c r="A1" s="3"/>
      <c r="H1" s="66"/>
    </row>
    <row r="2" spans="1:8" ht="16.5" customHeight="1">
      <c r="A2" s="3"/>
      <c r="H2" s="66"/>
    </row>
    <row r="3" spans="1:8" s="380" customFormat="1" ht="18" customHeight="1">
      <c r="A3" s="391">
        <v>2015.3</v>
      </c>
      <c r="B3" s="378"/>
      <c r="C3" s="379"/>
      <c r="D3" s="379"/>
      <c r="H3" s="381" t="s">
        <v>15</v>
      </c>
    </row>
    <row r="4" spans="1:8" ht="18.75" customHeight="1">
      <c r="A4" s="41" t="s">
        <v>37</v>
      </c>
      <c r="B4" s="104" t="s">
        <v>2</v>
      </c>
      <c r="C4" s="105" t="s">
        <v>38</v>
      </c>
      <c r="D4" s="106" t="s">
        <v>3</v>
      </c>
      <c r="E4" s="106" t="s">
        <v>39</v>
      </c>
      <c r="F4" s="106" t="s">
        <v>40</v>
      </c>
      <c r="G4" s="107" t="s">
        <v>41</v>
      </c>
      <c r="H4" s="68" t="s">
        <v>42</v>
      </c>
    </row>
    <row r="5" spans="1:8" ht="17.25" customHeight="1">
      <c r="A5" s="108" t="s">
        <v>43</v>
      </c>
      <c r="B5" s="87">
        <v>461704</v>
      </c>
      <c r="C5" s="88">
        <v>184907</v>
      </c>
      <c r="D5" s="88">
        <v>22277</v>
      </c>
      <c r="E5" s="88">
        <v>15092</v>
      </c>
      <c r="F5" s="88">
        <v>2740</v>
      </c>
      <c r="G5" s="109">
        <v>386567</v>
      </c>
      <c r="H5" s="90">
        <v>1073287</v>
      </c>
    </row>
    <row r="6" spans="1:8" ht="17.25" customHeight="1">
      <c r="A6" s="48" t="s">
        <v>10</v>
      </c>
      <c r="B6" s="112">
        <v>461277</v>
      </c>
      <c r="C6" s="113">
        <v>0</v>
      </c>
      <c r="D6" s="113">
        <v>22811</v>
      </c>
      <c r="E6" s="113">
        <v>93196</v>
      </c>
      <c r="F6" s="113">
        <v>1376710</v>
      </c>
      <c r="G6" s="114">
        <v>344108</v>
      </c>
      <c r="H6" s="115">
        <v>2298102</v>
      </c>
    </row>
    <row r="7" spans="1:8" ht="17.25" customHeight="1">
      <c r="A7" s="48" t="s">
        <v>44</v>
      </c>
      <c r="B7" s="112">
        <v>30329</v>
      </c>
      <c r="C7" s="116">
        <v>473035</v>
      </c>
      <c r="D7" s="113">
        <v>423825</v>
      </c>
      <c r="E7" s="117">
        <v>23388</v>
      </c>
      <c r="F7" s="113">
        <v>50587</v>
      </c>
      <c r="G7" s="118">
        <v>278665</v>
      </c>
      <c r="H7" s="115">
        <v>1279829</v>
      </c>
    </row>
    <row r="8" spans="1:8" ht="17.25" customHeight="1">
      <c r="A8" s="48" t="s">
        <v>45</v>
      </c>
      <c r="B8" s="112">
        <v>45415</v>
      </c>
      <c r="C8" s="113">
        <v>1130</v>
      </c>
      <c r="D8" s="113">
        <v>21718</v>
      </c>
      <c r="E8" s="113">
        <v>112896</v>
      </c>
      <c r="F8" s="113">
        <v>2246912</v>
      </c>
      <c r="G8" s="114">
        <v>404322</v>
      </c>
      <c r="H8" s="115">
        <v>2832393</v>
      </c>
    </row>
    <row r="9" spans="1:8" ht="17.25" customHeight="1">
      <c r="A9" s="48" t="s">
        <v>261</v>
      </c>
      <c r="B9" s="112">
        <v>5930</v>
      </c>
      <c r="C9" s="113">
        <v>576</v>
      </c>
      <c r="D9" s="113">
        <v>172207</v>
      </c>
      <c r="E9" s="113">
        <v>90895</v>
      </c>
      <c r="F9" s="113">
        <v>0</v>
      </c>
      <c r="G9" s="180">
        <v>26867</v>
      </c>
      <c r="H9" s="115">
        <v>296475</v>
      </c>
    </row>
    <row r="10" spans="1:8" ht="17.25" customHeight="1">
      <c r="A10" s="48" t="s">
        <v>5</v>
      </c>
      <c r="B10" s="112">
        <v>55</v>
      </c>
      <c r="C10" s="113">
        <v>463</v>
      </c>
      <c r="D10" s="113">
        <v>12484</v>
      </c>
      <c r="E10" s="113">
        <v>116549</v>
      </c>
      <c r="F10" s="113">
        <v>0</v>
      </c>
      <c r="G10" s="180">
        <v>35925</v>
      </c>
      <c r="H10" s="115">
        <v>165476</v>
      </c>
    </row>
    <row r="11" spans="1:8" ht="17.25" customHeight="1">
      <c r="A11" s="48" t="s">
        <v>46</v>
      </c>
      <c r="B11" s="112">
        <v>202</v>
      </c>
      <c r="C11" s="113">
        <v>241</v>
      </c>
      <c r="D11" s="113">
        <v>44666</v>
      </c>
      <c r="E11" s="113">
        <v>16</v>
      </c>
      <c r="F11" s="113">
        <v>0</v>
      </c>
      <c r="G11" s="180">
        <v>4434</v>
      </c>
      <c r="H11" s="115">
        <v>49559</v>
      </c>
    </row>
    <row r="12" spans="1:8" ht="17.25" customHeight="1">
      <c r="A12" s="26" t="s">
        <v>47</v>
      </c>
      <c r="B12" s="91">
        <v>20875</v>
      </c>
      <c r="C12" s="92">
        <v>2074</v>
      </c>
      <c r="D12" s="92">
        <v>91275</v>
      </c>
      <c r="E12" s="92">
        <v>51108</v>
      </c>
      <c r="F12" s="92">
        <v>3785</v>
      </c>
      <c r="G12" s="179">
        <v>209027</v>
      </c>
      <c r="H12" s="115">
        <v>378144</v>
      </c>
    </row>
    <row r="13" spans="1:8" ht="17.25" customHeight="1">
      <c r="A13" s="26" t="s">
        <v>262</v>
      </c>
      <c r="B13" s="136">
        <v>772</v>
      </c>
      <c r="C13" s="116">
        <v>0</v>
      </c>
      <c r="D13" s="116">
        <v>12055</v>
      </c>
      <c r="E13" s="116">
        <v>30861</v>
      </c>
      <c r="F13" s="116">
        <v>0</v>
      </c>
      <c r="G13" s="181">
        <v>0</v>
      </c>
      <c r="H13" s="115">
        <v>43688</v>
      </c>
    </row>
    <row r="14" spans="1:8" ht="17.25" customHeight="1">
      <c r="A14" s="48" t="s">
        <v>181</v>
      </c>
      <c r="B14" s="112">
        <v>105909</v>
      </c>
      <c r="C14" s="113">
        <v>425</v>
      </c>
      <c r="D14" s="113">
        <v>12068</v>
      </c>
      <c r="E14" s="113">
        <v>126013</v>
      </c>
      <c r="F14" s="113">
        <v>19901</v>
      </c>
      <c r="G14" s="180">
        <v>488980</v>
      </c>
      <c r="H14" s="115">
        <v>753296</v>
      </c>
    </row>
    <row r="15" spans="1:8" ht="17.25" customHeight="1">
      <c r="A15" s="121" t="s">
        <v>42</v>
      </c>
      <c r="B15" s="122">
        <v>1132468</v>
      </c>
      <c r="C15" s="123">
        <v>662851</v>
      </c>
      <c r="D15" s="123">
        <v>835386</v>
      </c>
      <c r="E15" s="123">
        <v>660014</v>
      </c>
      <c r="F15" s="123">
        <v>3700635</v>
      </c>
      <c r="G15" s="124">
        <v>2178895</v>
      </c>
      <c r="H15" s="125">
        <v>9170249</v>
      </c>
    </row>
    <row r="16" spans="1:8" s="380" customFormat="1" ht="17.25" customHeight="1">
      <c r="A16" s="391">
        <v>2016.3</v>
      </c>
      <c r="B16" s="378"/>
      <c r="C16" s="379"/>
      <c r="D16" s="379"/>
      <c r="H16" s="381" t="s">
        <v>15</v>
      </c>
    </row>
    <row r="17" spans="1:8" ht="18.75" customHeight="1">
      <c r="A17" s="41" t="s">
        <v>37</v>
      </c>
      <c r="B17" s="104" t="s">
        <v>2</v>
      </c>
      <c r="C17" s="105" t="s">
        <v>38</v>
      </c>
      <c r="D17" s="106" t="s">
        <v>3</v>
      </c>
      <c r="E17" s="106" t="s">
        <v>39</v>
      </c>
      <c r="F17" s="106" t="s">
        <v>40</v>
      </c>
      <c r="G17" s="107" t="s">
        <v>41</v>
      </c>
      <c r="H17" s="68" t="s">
        <v>42</v>
      </c>
    </row>
    <row r="18" spans="1:8" ht="17.25" customHeight="1">
      <c r="A18" s="108" t="s">
        <v>43</v>
      </c>
      <c r="B18" s="87">
        <v>431603</v>
      </c>
      <c r="C18" s="88">
        <v>245257</v>
      </c>
      <c r="D18" s="88">
        <v>21541</v>
      </c>
      <c r="E18" s="88">
        <v>21133</v>
      </c>
      <c r="F18" s="88">
        <v>1198</v>
      </c>
      <c r="G18" s="109">
        <v>351010</v>
      </c>
      <c r="H18" s="90">
        <v>1071742</v>
      </c>
    </row>
    <row r="19" spans="1:8" ht="17.25" customHeight="1">
      <c r="A19" s="48" t="s">
        <v>10</v>
      </c>
      <c r="B19" s="112">
        <v>411824</v>
      </c>
      <c r="C19" s="113">
        <v>0</v>
      </c>
      <c r="D19" s="113">
        <v>5821</v>
      </c>
      <c r="E19" s="113">
        <v>75996</v>
      </c>
      <c r="F19" s="113">
        <v>1496407</v>
      </c>
      <c r="G19" s="114">
        <v>407870</v>
      </c>
      <c r="H19" s="115">
        <v>2397918</v>
      </c>
    </row>
    <row r="20" spans="1:8" ht="17.25" customHeight="1">
      <c r="A20" s="48" t="s">
        <v>44</v>
      </c>
      <c r="B20" s="112">
        <v>28695</v>
      </c>
      <c r="C20" s="116">
        <v>481031</v>
      </c>
      <c r="D20" s="113">
        <v>375050</v>
      </c>
      <c r="E20" s="457">
        <v>24378</v>
      </c>
      <c r="F20" s="153">
        <v>52359</v>
      </c>
      <c r="G20" s="431">
        <v>375401</v>
      </c>
      <c r="H20" s="115">
        <v>1336914</v>
      </c>
    </row>
    <row r="21" spans="1:8" ht="17.25" customHeight="1">
      <c r="A21" s="48" t="s">
        <v>45</v>
      </c>
      <c r="B21" s="112">
        <v>36542</v>
      </c>
      <c r="C21" s="113">
        <v>1214</v>
      </c>
      <c r="D21" s="113">
        <v>5861</v>
      </c>
      <c r="E21" s="153">
        <v>71705</v>
      </c>
      <c r="F21" s="153">
        <v>1893631</v>
      </c>
      <c r="G21" s="180">
        <v>383227</v>
      </c>
      <c r="H21" s="115">
        <v>2392180</v>
      </c>
    </row>
    <row r="22" spans="1:8" ht="17.25" customHeight="1">
      <c r="A22" s="48" t="s">
        <v>261</v>
      </c>
      <c r="B22" s="112">
        <v>11294</v>
      </c>
      <c r="C22" s="113">
        <v>718</v>
      </c>
      <c r="D22" s="113">
        <v>177510</v>
      </c>
      <c r="E22" s="153">
        <v>130568</v>
      </c>
      <c r="F22" s="153">
        <v>0</v>
      </c>
      <c r="G22" s="180">
        <v>23762</v>
      </c>
      <c r="H22" s="115">
        <v>343852</v>
      </c>
    </row>
    <row r="23" spans="1:8" ht="17.25" customHeight="1">
      <c r="A23" s="48" t="s">
        <v>5</v>
      </c>
      <c r="B23" s="112">
        <v>53</v>
      </c>
      <c r="C23" s="113">
        <v>374</v>
      </c>
      <c r="D23" s="113">
        <v>3597</v>
      </c>
      <c r="E23" s="153">
        <v>98016</v>
      </c>
      <c r="F23" s="153">
        <v>0</v>
      </c>
      <c r="G23" s="180">
        <v>37782</v>
      </c>
      <c r="H23" s="115">
        <v>139822</v>
      </c>
    </row>
    <row r="24" spans="1:8" ht="17.25" customHeight="1">
      <c r="A24" s="48" t="s">
        <v>46</v>
      </c>
      <c r="B24" s="112">
        <v>1737</v>
      </c>
      <c r="C24" s="113">
        <v>314</v>
      </c>
      <c r="D24" s="113">
        <v>38486</v>
      </c>
      <c r="E24" s="153">
        <v>404</v>
      </c>
      <c r="F24" s="153">
        <v>0</v>
      </c>
      <c r="G24" s="180">
        <v>5302</v>
      </c>
      <c r="H24" s="115">
        <v>46243</v>
      </c>
    </row>
    <row r="25" spans="1:8" ht="17.25" customHeight="1">
      <c r="A25" s="26" t="s">
        <v>47</v>
      </c>
      <c r="B25" s="91">
        <v>22755</v>
      </c>
      <c r="C25" s="92">
        <v>1996</v>
      </c>
      <c r="D25" s="92">
        <v>91010</v>
      </c>
      <c r="E25" s="145">
        <v>108237</v>
      </c>
      <c r="F25" s="145">
        <v>911</v>
      </c>
      <c r="G25" s="179">
        <v>305674</v>
      </c>
      <c r="H25" s="115">
        <v>530583</v>
      </c>
    </row>
    <row r="26" spans="1:8" ht="17.25" customHeight="1">
      <c r="A26" s="26" t="s">
        <v>262</v>
      </c>
      <c r="B26" s="136">
        <v>304</v>
      </c>
      <c r="C26" s="116">
        <v>0</v>
      </c>
      <c r="D26" s="116">
        <v>8829</v>
      </c>
      <c r="E26" s="156">
        <v>38628</v>
      </c>
      <c r="F26" s="156">
        <v>0</v>
      </c>
      <c r="G26" s="404">
        <v>39</v>
      </c>
      <c r="H26" s="115">
        <v>47800</v>
      </c>
    </row>
    <row r="27" spans="1:8" ht="17.25" customHeight="1">
      <c r="A27" s="48" t="s">
        <v>181</v>
      </c>
      <c r="B27" s="112">
        <v>105060</v>
      </c>
      <c r="C27" s="113">
        <v>425</v>
      </c>
      <c r="D27" s="113">
        <v>11887</v>
      </c>
      <c r="E27" s="153">
        <v>135091</v>
      </c>
      <c r="F27" s="153">
        <v>18266</v>
      </c>
      <c r="G27" s="180">
        <v>394666</v>
      </c>
      <c r="H27" s="177">
        <v>665395</v>
      </c>
    </row>
    <row r="28" spans="1:8" ht="17.25" customHeight="1">
      <c r="A28" s="121" t="s">
        <v>42</v>
      </c>
      <c r="B28" s="122">
        <v>1049867</v>
      </c>
      <c r="C28" s="123">
        <v>731329</v>
      </c>
      <c r="D28" s="123">
        <v>739592</v>
      </c>
      <c r="E28" s="160">
        <v>704156</v>
      </c>
      <c r="F28" s="160">
        <v>3462772</v>
      </c>
      <c r="G28" s="405">
        <v>2284733</v>
      </c>
      <c r="H28" s="178">
        <v>8972449</v>
      </c>
    </row>
    <row r="29" spans="1:8" s="380" customFormat="1" ht="17.25" customHeight="1">
      <c r="A29" s="391">
        <v>2016.9</v>
      </c>
      <c r="B29" s="378"/>
      <c r="C29" s="379"/>
      <c r="D29" s="379"/>
      <c r="H29" s="381" t="s">
        <v>15</v>
      </c>
    </row>
    <row r="30" spans="1:8" ht="18.75" customHeight="1">
      <c r="A30" s="41" t="s">
        <v>37</v>
      </c>
      <c r="B30" s="104" t="s">
        <v>2</v>
      </c>
      <c r="C30" s="105" t="s">
        <v>38</v>
      </c>
      <c r="D30" s="106" t="s">
        <v>3</v>
      </c>
      <c r="E30" s="106" t="s">
        <v>39</v>
      </c>
      <c r="F30" s="106" t="s">
        <v>40</v>
      </c>
      <c r="G30" s="107" t="s">
        <v>41</v>
      </c>
      <c r="H30" s="68" t="s">
        <v>42</v>
      </c>
    </row>
    <row r="31" spans="1:8" ht="17.25" customHeight="1">
      <c r="A31" s="108" t="s">
        <v>43</v>
      </c>
      <c r="B31" s="87">
        <v>430795</v>
      </c>
      <c r="C31" s="88">
        <v>254634</v>
      </c>
      <c r="D31" s="88">
        <v>24433</v>
      </c>
      <c r="E31" s="88">
        <v>24807</v>
      </c>
      <c r="F31" s="88">
        <v>783</v>
      </c>
      <c r="G31" s="109">
        <v>311438</v>
      </c>
      <c r="H31" s="90">
        <v>1046890</v>
      </c>
    </row>
    <row r="32" spans="1:8" ht="17.25" customHeight="1">
      <c r="A32" s="48" t="s">
        <v>10</v>
      </c>
      <c r="B32" s="112">
        <v>401421</v>
      </c>
      <c r="C32" s="113">
        <v>0</v>
      </c>
      <c r="D32" s="113">
        <v>5576</v>
      </c>
      <c r="E32" s="113">
        <v>64762</v>
      </c>
      <c r="F32" s="113">
        <v>1609114</v>
      </c>
      <c r="G32" s="114">
        <v>358455</v>
      </c>
      <c r="H32" s="115">
        <v>2439328</v>
      </c>
    </row>
    <row r="33" spans="1:8" ht="17.25" customHeight="1">
      <c r="A33" s="48" t="s">
        <v>44</v>
      </c>
      <c r="B33" s="112">
        <v>29722</v>
      </c>
      <c r="C33" s="116">
        <v>464640</v>
      </c>
      <c r="D33" s="113">
        <v>348364</v>
      </c>
      <c r="E33" s="117">
        <v>25206</v>
      </c>
      <c r="F33" s="113">
        <v>51934</v>
      </c>
      <c r="G33" s="118">
        <v>325088</v>
      </c>
      <c r="H33" s="115">
        <v>1244954</v>
      </c>
    </row>
    <row r="34" spans="1:8" ht="17.25" customHeight="1">
      <c r="A34" s="48" t="s">
        <v>45</v>
      </c>
      <c r="B34" s="112">
        <v>31583</v>
      </c>
      <c r="C34" s="113">
        <v>1174</v>
      </c>
      <c r="D34" s="113">
        <v>3882</v>
      </c>
      <c r="E34" s="113">
        <v>59868</v>
      </c>
      <c r="F34" s="113">
        <v>1645240</v>
      </c>
      <c r="G34" s="114">
        <v>355261</v>
      </c>
      <c r="H34" s="115">
        <v>2097008</v>
      </c>
    </row>
    <row r="35" spans="1:8" ht="17.25" customHeight="1">
      <c r="A35" s="48" t="s">
        <v>261</v>
      </c>
      <c r="B35" s="112">
        <v>12199</v>
      </c>
      <c r="C35" s="113">
        <v>710</v>
      </c>
      <c r="D35" s="113">
        <v>179889</v>
      </c>
      <c r="E35" s="113">
        <v>161357</v>
      </c>
      <c r="F35" s="113">
        <v>0</v>
      </c>
      <c r="G35" s="114">
        <v>21540</v>
      </c>
      <c r="H35" s="115">
        <v>375695</v>
      </c>
    </row>
    <row r="36" spans="1:8" ht="17.25" customHeight="1">
      <c r="A36" s="48" t="s">
        <v>5</v>
      </c>
      <c r="B36" s="112">
        <v>46</v>
      </c>
      <c r="C36" s="113">
        <v>466</v>
      </c>
      <c r="D36" s="113">
        <v>3117</v>
      </c>
      <c r="E36" s="113">
        <v>112976</v>
      </c>
      <c r="F36" s="113">
        <v>0</v>
      </c>
      <c r="G36" s="114">
        <v>33068</v>
      </c>
      <c r="H36" s="115">
        <v>149673</v>
      </c>
    </row>
    <row r="37" spans="1:8" ht="17.25" customHeight="1">
      <c r="A37" s="48" t="s">
        <v>46</v>
      </c>
      <c r="B37" s="112">
        <v>1888</v>
      </c>
      <c r="C37" s="113">
        <v>294</v>
      </c>
      <c r="D37" s="113">
        <v>22454</v>
      </c>
      <c r="E37" s="113">
        <v>1117</v>
      </c>
      <c r="F37" s="113">
        <v>0</v>
      </c>
      <c r="G37" s="114">
        <v>6545</v>
      </c>
      <c r="H37" s="115">
        <v>32298</v>
      </c>
    </row>
    <row r="38" spans="1:8" ht="17.25" customHeight="1">
      <c r="A38" s="26" t="s">
        <v>47</v>
      </c>
      <c r="B38" s="91">
        <v>22528</v>
      </c>
      <c r="C38" s="92">
        <v>1826</v>
      </c>
      <c r="D38" s="92">
        <v>91023</v>
      </c>
      <c r="E38" s="92">
        <v>65330</v>
      </c>
      <c r="F38" s="92">
        <v>850</v>
      </c>
      <c r="G38" s="120">
        <v>276690</v>
      </c>
      <c r="H38" s="115">
        <v>458247</v>
      </c>
    </row>
    <row r="39" spans="1:8" ht="17.25" customHeight="1">
      <c r="A39" s="26" t="s">
        <v>262</v>
      </c>
      <c r="B39" s="136">
        <v>124</v>
      </c>
      <c r="C39" s="116">
        <v>0</v>
      </c>
      <c r="D39" s="116">
        <v>14558</v>
      </c>
      <c r="E39" s="116">
        <v>37335</v>
      </c>
      <c r="F39" s="116">
        <v>0</v>
      </c>
      <c r="G39" s="501">
        <v>46</v>
      </c>
      <c r="H39" s="115">
        <v>52063</v>
      </c>
    </row>
    <row r="40" spans="1:8" ht="17.25" customHeight="1">
      <c r="A40" s="48" t="s">
        <v>181</v>
      </c>
      <c r="B40" s="112">
        <v>104071</v>
      </c>
      <c r="C40" s="113">
        <v>424</v>
      </c>
      <c r="D40" s="113">
        <v>11766</v>
      </c>
      <c r="E40" s="113">
        <v>143022</v>
      </c>
      <c r="F40" s="113">
        <v>17449</v>
      </c>
      <c r="G40" s="309">
        <v>363332</v>
      </c>
      <c r="H40" s="115">
        <v>640064</v>
      </c>
    </row>
    <row r="41" spans="1:8" ht="17.25" customHeight="1">
      <c r="A41" s="121" t="s">
        <v>42</v>
      </c>
      <c r="B41" s="122">
        <v>1034377</v>
      </c>
      <c r="C41" s="123">
        <v>724168</v>
      </c>
      <c r="D41" s="123">
        <v>705062</v>
      </c>
      <c r="E41" s="123">
        <v>695780</v>
      </c>
      <c r="F41" s="123">
        <v>3325370</v>
      </c>
      <c r="G41" s="652">
        <v>2051463</v>
      </c>
      <c r="H41" s="125">
        <v>8536220</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6.xml><?xml version="1.0" encoding="utf-8"?>
<worksheet xmlns="http://schemas.openxmlformats.org/spreadsheetml/2006/main" xmlns:r="http://schemas.openxmlformats.org/officeDocument/2006/relationships">
  <sheetPr codeName="Sheet7"/>
  <dimension ref="A1:K31"/>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8.50390625" style="9" customWidth="1"/>
    <col min="2" max="11" width="13.50390625" style="9" customWidth="1"/>
    <col min="12" max="16384" width="9.00390625" style="190" customWidth="1"/>
  </cols>
  <sheetData>
    <row r="1" spans="1:11" s="189" customFormat="1" ht="16.5" customHeight="1">
      <c r="A1" s="3"/>
      <c r="B1" s="9"/>
      <c r="C1" s="9"/>
      <c r="D1" s="9"/>
      <c r="E1" s="9"/>
      <c r="F1" s="9"/>
      <c r="G1" s="9"/>
      <c r="H1" s="9"/>
      <c r="I1" s="9"/>
      <c r="J1" s="9"/>
      <c r="K1" s="9"/>
    </row>
    <row r="2" spans="1:11" s="189" customFormat="1" ht="16.5" customHeight="1">
      <c r="A2" s="3"/>
      <c r="B2" s="9"/>
      <c r="C2" s="9"/>
      <c r="D2" s="9"/>
      <c r="E2" s="9"/>
      <c r="F2" s="9"/>
      <c r="G2" s="9"/>
      <c r="H2" s="9"/>
      <c r="I2" s="9"/>
      <c r="J2" s="9"/>
      <c r="K2" s="9"/>
    </row>
    <row r="3" spans="1:11" ht="21.75" customHeight="1">
      <c r="A3" s="14"/>
      <c r="B3" s="13"/>
      <c r="C3" s="191"/>
      <c r="F3" s="386"/>
      <c r="G3" s="386"/>
      <c r="K3" s="386" t="s">
        <v>48</v>
      </c>
    </row>
    <row r="4" spans="1:11" ht="19.5" customHeight="1">
      <c r="A4" s="301" t="s">
        <v>310</v>
      </c>
      <c r="B4" s="295" t="s">
        <v>315</v>
      </c>
      <c r="C4" s="407" t="s">
        <v>326</v>
      </c>
      <c r="D4" s="308" t="s">
        <v>353</v>
      </c>
      <c r="E4" s="591" t="s">
        <v>464</v>
      </c>
      <c r="F4" s="932" t="s">
        <v>358</v>
      </c>
      <c r="G4" s="294" t="s">
        <v>369</v>
      </c>
      <c r="H4" s="295" t="s">
        <v>366</v>
      </c>
      <c r="I4" s="931" t="s">
        <v>398</v>
      </c>
      <c r="J4" s="294" t="s">
        <v>459</v>
      </c>
      <c r="K4" s="294" t="s">
        <v>470</v>
      </c>
    </row>
    <row r="5" spans="1:11" s="189" customFormat="1" ht="17.25" customHeight="1">
      <c r="A5" s="394" t="s">
        <v>231</v>
      </c>
      <c r="B5" s="76">
        <v>35624</v>
      </c>
      <c r="C5" s="149">
        <v>8432</v>
      </c>
      <c r="D5" s="132">
        <v>8413</v>
      </c>
      <c r="E5" s="75">
        <v>16845</v>
      </c>
      <c r="F5" s="199">
        <v>9225</v>
      </c>
      <c r="G5" s="79">
        <v>8145</v>
      </c>
      <c r="H5" s="75">
        <v>34215</v>
      </c>
      <c r="I5" s="149">
        <v>8078</v>
      </c>
      <c r="J5" s="192">
        <v>7460</v>
      </c>
      <c r="K5" s="192">
        <v>15538</v>
      </c>
    </row>
    <row r="6" spans="1:11" s="189" customFormat="1" ht="17.25" customHeight="1">
      <c r="A6" s="394" t="s">
        <v>232</v>
      </c>
      <c r="B6" s="76">
        <v>24473</v>
      </c>
      <c r="C6" s="149">
        <v>6206</v>
      </c>
      <c r="D6" s="132">
        <v>6151</v>
      </c>
      <c r="E6" s="75">
        <v>12357</v>
      </c>
      <c r="F6" s="199">
        <v>6811</v>
      </c>
      <c r="G6" s="79">
        <v>6293</v>
      </c>
      <c r="H6" s="90">
        <v>25461</v>
      </c>
      <c r="I6" s="149">
        <v>6016</v>
      </c>
      <c r="J6" s="192">
        <v>6194</v>
      </c>
      <c r="K6" s="192">
        <v>12210</v>
      </c>
    </row>
    <row r="7" spans="1:11" s="189" customFormat="1" ht="17.25" customHeight="1">
      <c r="A7" s="394" t="s">
        <v>263</v>
      </c>
      <c r="B7" s="76">
        <v>21997</v>
      </c>
      <c r="C7" s="149">
        <v>8136</v>
      </c>
      <c r="D7" s="132">
        <v>9264</v>
      </c>
      <c r="E7" s="75">
        <v>17400</v>
      </c>
      <c r="F7" s="199">
        <v>8432</v>
      </c>
      <c r="G7" s="79">
        <v>9912</v>
      </c>
      <c r="H7" s="75">
        <v>35744</v>
      </c>
      <c r="I7" s="149">
        <v>9537</v>
      </c>
      <c r="J7" s="192">
        <v>10533</v>
      </c>
      <c r="K7" s="192">
        <v>20070</v>
      </c>
    </row>
    <row r="8" spans="1:11" s="189" customFormat="1" ht="17.25" customHeight="1">
      <c r="A8" s="394" t="s">
        <v>298</v>
      </c>
      <c r="B8" s="210">
        <v>3408</v>
      </c>
      <c r="C8" s="416">
        <v>4784</v>
      </c>
      <c r="D8" s="169">
        <v>1326</v>
      </c>
      <c r="E8" s="93">
        <v>6110</v>
      </c>
      <c r="F8" s="930">
        <v>4295</v>
      </c>
      <c r="G8" s="96">
        <v>1325</v>
      </c>
      <c r="H8" s="93">
        <v>11730</v>
      </c>
      <c r="I8" s="416">
        <v>1359</v>
      </c>
      <c r="J8" s="237">
        <v>2818</v>
      </c>
      <c r="K8" s="237">
        <v>4177</v>
      </c>
    </row>
    <row r="9" spans="1:11" s="189" customFormat="1" ht="17.25" customHeight="1">
      <c r="A9" s="121" t="s">
        <v>301</v>
      </c>
      <c r="B9" s="210">
        <v>85502</v>
      </c>
      <c r="C9" s="416">
        <v>27558</v>
      </c>
      <c r="D9" s="169">
        <v>25154</v>
      </c>
      <c r="E9" s="93">
        <v>52712</v>
      </c>
      <c r="F9" s="930">
        <v>28763</v>
      </c>
      <c r="G9" s="96">
        <v>25675</v>
      </c>
      <c r="H9" s="93">
        <v>107150</v>
      </c>
      <c r="I9" s="416">
        <v>24990</v>
      </c>
      <c r="J9" s="237">
        <v>27005</v>
      </c>
      <c r="K9" s="237">
        <v>51995</v>
      </c>
    </row>
    <row r="10" spans="1:11" s="189" customFormat="1" ht="17.25" customHeight="1">
      <c r="A10" s="435" t="s">
        <v>235</v>
      </c>
      <c r="B10" s="72">
        <v>8627</v>
      </c>
      <c r="C10" s="398">
        <v>1878</v>
      </c>
      <c r="D10" s="167">
        <v>1807</v>
      </c>
      <c r="E10" s="71">
        <v>3685</v>
      </c>
      <c r="F10" s="837">
        <v>1830</v>
      </c>
      <c r="G10" s="85">
        <v>1699</v>
      </c>
      <c r="H10" s="71">
        <v>7214</v>
      </c>
      <c r="I10" s="398">
        <v>1671</v>
      </c>
      <c r="J10" s="85">
        <v>1454</v>
      </c>
      <c r="K10" s="85">
        <v>3125</v>
      </c>
    </row>
    <row r="11" spans="1:11" s="189" customFormat="1" ht="17.25" customHeight="1">
      <c r="A11" s="392" t="s">
        <v>282</v>
      </c>
      <c r="B11" s="76">
        <v>1252</v>
      </c>
      <c r="C11" s="296">
        <v>-652</v>
      </c>
      <c r="D11" s="132">
        <v>-195</v>
      </c>
      <c r="E11" s="75">
        <v>-847</v>
      </c>
      <c r="F11" s="199">
        <v>-361</v>
      </c>
      <c r="G11" s="79">
        <v>532</v>
      </c>
      <c r="H11" s="75">
        <v>-676</v>
      </c>
      <c r="I11" s="296">
        <v>-134</v>
      </c>
      <c r="J11" s="79">
        <v>487</v>
      </c>
      <c r="K11" s="79">
        <v>353</v>
      </c>
    </row>
    <row r="12" spans="1:11" s="189" customFormat="1" ht="17.25" customHeight="1">
      <c r="A12" s="436" t="s">
        <v>341</v>
      </c>
      <c r="B12" s="210">
        <v>50691</v>
      </c>
      <c r="C12" s="400">
        <v>14127</v>
      </c>
      <c r="D12" s="169">
        <v>14550</v>
      </c>
      <c r="E12" s="93">
        <v>28677</v>
      </c>
      <c r="F12" s="930">
        <v>15193</v>
      </c>
      <c r="G12" s="96">
        <v>15098</v>
      </c>
      <c r="H12" s="93">
        <v>58968</v>
      </c>
      <c r="I12" s="400">
        <v>15216</v>
      </c>
      <c r="J12" s="96">
        <v>15190</v>
      </c>
      <c r="K12" s="96">
        <v>30406</v>
      </c>
    </row>
    <row r="13" spans="1:11" s="189" customFormat="1" ht="17.25" customHeight="1">
      <c r="A13" s="200" t="s">
        <v>302</v>
      </c>
      <c r="B13" s="464">
        <v>60570</v>
      </c>
      <c r="C13" s="493">
        <v>15353</v>
      </c>
      <c r="D13" s="327">
        <v>16162</v>
      </c>
      <c r="E13" s="475">
        <v>31515</v>
      </c>
      <c r="F13" s="933">
        <v>16662</v>
      </c>
      <c r="G13" s="206">
        <v>17329</v>
      </c>
      <c r="H13" s="475">
        <v>65506</v>
      </c>
      <c r="I13" s="493">
        <v>16753</v>
      </c>
      <c r="J13" s="206">
        <v>17131</v>
      </c>
      <c r="K13" s="206">
        <v>33884</v>
      </c>
    </row>
    <row r="14" spans="1:11" s="437" customFormat="1" ht="17.25" customHeight="1">
      <c r="A14" s="200" t="s">
        <v>300</v>
      </c>
      <c r="B14" s="464">
        <v>24932</v>
      </c>
      <c r="C14" s="408">
        <v>12205</v>
      </c>
      <c r="D14" s="223">
        <v>8992</v>
      </c>
      <c r="E14" s="139">
        <v>21197</v>
      </c>
      <c r="F14" s="934">
        <v>12101</v>
      </c>
      <c r="G14" s="201">
        <v>8346</v>
      </c>
      <c r="H14" s="139">
        <v>41644</v>
      </c>
      <c r="I14" s="408">
        <v>8237</v>
      </c>
      <c r="J14" s="201">
        <v>9874</v>
      </c>
      <c r="K14" s="201">
        <v>18111</v>
      </c>
    </row>
    <row r="15" spans="1:11" s="437" customFormat="1" ht="17.25" customHeight="1">
      <c r="A15" s="459" t="s">
        <v>283</v>
      </c>
      <c r="B15" s="458">
        <v>587</v>
      </c>
      <c r="C15" s="408">
        <v>172</v>
      </c>
      <c r="D15" s="223">
        <v>195</v>
      </c>
      <c r="E15" s="139">
        <v>367</v>
      </c>
      <c r="F15" s="934">
        <v>176</v>
      </c>
      <c r="G15" s="201">
        <v>231</v>
      </c>
      <c r="H15" s="139">
        <v>774</v>
      </c>
      <c r="I15" s="408">
        <v>257</v>
      </c>
      <c r="J15" s="201">
        <v>1506</v>
      </c>
      <c r="K15" s="201">
        <v>1763</v>
      </c>
    </row>
    <row r="16" spans="1:11" s="437" customFormat="1" ht="17.25" customHeight="1">
      <c r="A16" s="204" t="s">
        <v>285</v>
      </c>
      <c r="B16" s="210">
        <v>25519</v>
      </c>
      <c r="C16" s="502">
        <v>12377</v>
      </c>
      <c r="D16" s="446">
        <v>9187</v>
      </c>
      <c r="E16" s="477">
        <v>21564</v>
      </c>
      <c r="F16" s="935">
        <v>12277</v>
      </c>
      <c r="G16" s="461">
        <v>8577</v>
      </c>
      <c r="H16" s="477">
        <v>42418</v>
      </c>
      <c r="I16" s="502">
        <v>8494</v>
      </c>
      <c r="J16" s="461">
        <v>11380</v>
      </c>
      <c r="K16" s="461">
        <v>19874</v>
      </c>
    </row>
    <row r="17" spans="1:11" s="189" customFormat="1" ht="17.25" customHeight="1">
      <c r="A17" s="438"/>
      <c r="B17" s="438"/>
      <c r="C17" s="438"/>
      <c r="D17" s="438"/>
      <c r="E17" s="438"/>
      <c r="F17" s="438"/>
      <c r="G17" s="438"/>
      <c r="H17" s="438"/>
      <c r="I17" s="438"/>
      <c r="J17" s="438"/>
      <c r="K17" s="438"/>
    </row>
    <row r="18" spans="1:11" s="189" customFormat="1" ht="17.25" customHeight="1">
      <c r="A18" s="433"/>
      <c r="B18" s="433"/>
      <c r="C18" s="386"/>
      <c r="H18" s="386" t="s">
        <v>48</v>
      </c>
      <c r="J18" s="433"/>
      <c r="K18" s="433"/>
    </row>
    <row r="19" spans="1:11" ht="19.5" customHeight="1">
      <c r="A19" s="621" t="s">
        <v>288</v>
      </c>
      <c r="B19" s="312" t="s">
        <v>327</v>
      </c>
      <c r="C19" s="401" t="s">
        <v>328</v>
      </c>
      <c r="D19" s="69" t="s">
        <v>349</v>
      </c>
      <c r="E19" s="129" t="s">
        <v>359</v>
      </c>
      <c r="F19" s="70" t="s">
        <v>370</v>
      </c>
      <c r="G19" s="931" t="s">
        <v>399</v>
      </c>
      <c r="H19" s="70" t="s">
        <v>463</v>
      </c>
      <c r="I19" s="190"/>
      <c r="J19" s="190"/>
      <c r="K19" s="190"/>
    </row>
    <row r="20" spans="1:11" ht="17.25" customHeight="1">
      <c r="A20" s="622" t="s">
        <v>49</v>
      </c>
      <c r="B20" s="110">
        <v>461704</v>
      </c>
      <c r="C20" s="144">
        <v>414554</v>
      </c>
      <c r="D20" s="92">
        <v>423892</v>
      </c>
      <c r="E20" s="145">
        <v>427451</v>
      </c>
      <c r="F20" s="176">
        <v>431603</v>
      </c>
      <c r="G20" s="144">
        <v>429957</v>
      </c>
      <c r="H20" s="937">
        <v>430795</v>
      </c>
      <c r="I20" s="190"/>
      <c r="J20" s="190"/>
      <c r="K20" s="190"/>
    </row>
    <row r="21" spans="1:11" ht="17.25" customHeight="1">
      <c r="A21" s="623" t="s">
        <v>10</v>
      </c>
      <c r="B21" s="618">
        <v>461277</v>
      </c>
      <c r="C21" s="152">
        <v>452951</v>
      </c>
      <c r="D21" s="113">
        <v>435182</v>
      </c>
      <c r="E21" s="153">
        <v>422750</v>
      </c>
      <c r="F21" s="309">
        <v>411824</v>
      </c>
      <c r="G21" s="152">
        <v>400266</v>
      </c>
      <c r="H21" s="938">
        <v>401421</v>
      </c>
      <c r="I21" s="190"/>
      <c r="J21" s="190"/>
      <c r="K21" s="190"/>
    </row>
    <row r="22" spans="1:11" ht="17.25" customHeight="1">
      <c r="A22" s="624" t="s">
        <v>51</v>
      </c>
      <c r="B22" s="119">
        <v>30329</v>
      </c>
      <c r="C22" s="149">
        <v>31048</v>
      </c>
      <c r="D22" s="78">
        <v>33279</v>
      </c>
      <c r="E22" s="150">
        <v>29638</v>
      </c>
      <c r="F22" s="79">
        <v>28695</v>
      </c>
      <c r="G22" s="149">
        <v>29529</v>
      </c>
      <c r="H22" s="192">
        <v>29722</v>
      </c>
      <c r="I22" s="190"/>
      <c r="J22" s="190"/>
      <c r="K22" s="190"/>
    </row>
    <row r="23" spans="1:11" ht="17.25" customHeight="1">
      <c r="A23" s="624" t="s">
        <v>45</v>
      </c>
      <c r="B23" s="618">
        <v>45415</v>
      </c>
      <c r="C23" s="152">
        <v>42151</v>
      </c>
      <c r="D23" s="113">
        <v>39385</v>
      </c>
      <c r="E23" s="153">
        <v>39038</v>
      </c>
      <c r="F23" s="309">
        <v>36542</v>
      </c>
      <c r="G23" s="152">
        <v>32294</v>
      </c>
      <c r="H23" s="938">
        <v>31583</v>
      </c>
      <c r="I23" s="190"/>
      <c r="J23" s="190"/>
      <c r="K23" s="190"/>
    </row>
    <row r="24" spans="1:11" ht="17.25" customHeight="1">
      <c r="A24" s="624" t="s">
        <v>261</v>
      </c>
      <c r="B24" s="618">
        <v>5930</v>
      </c>
      <c r="C24" s="152">
        <v>7686</v>
      </c>
      <c r="D24" s="113">
        <v>9324</v>
      </c>
      <c r="E24" s="153">
        <v>11448</v>
      </c>
      <c r="F24" s="309">
        <v>11294</v>
      </c>
      <c r="G24" s="152">
        <v>11444</v>
      </c>
      <c r="H24" s="938">
        <v>12199</v>
      </c>
      <c r="I24" s="190"/>
      <c r="J24" s="190"/>
      <c r="K24" s="190"/>
    </row>
    <row r="25" spans="1:11" ht="17.25" customHeight="1">
      <c r="A25" s="624" t="s">
        <v>5</v>
      </c>
      <c r="B25" s="618">
        <v>55</v>
      </c>
      <c r="C25" s="152">
        <v>47</v>
      </c>
      <c r="D25" s="113">
        <v>46</v>
      </c>
      <c r="E25" s="153">
        <v>66</v>
      </c>
      <c r="F25" s="309">
        <v>53</v>
      </c>
      <c r="G25" s="152">
        <v>42</v>
      </c>
      <c r="H25" s="938">
        <v>46</v>
      </c>
      <c r="I25" s="190"/>
      <c r="J25" s="190"/>
      <c r="K25" s="190"/>
    </row>
    <row r="26" spans="1:11" ht="17.25" customHeight="1">
      <c r="A26" s="624" t="s">
        <v>46</v>
      </c>
      <c r="B26" s="618">
        <v>202</v>
      </c>
      <c r="C26" s="152">
        <v>144</v>
      </c>
      <c r="D26" s="113">
        <v>56</v>
      </c>
      <c r="E26" s="153">
        <v>1652</v>
      </c>
      <c r="F26" s="309">
        <v>1737</v>
      </c>
      <c r="G26" s="152">
        <v>1708</v>
      </c>
      <c r="H26" s="938">
        <v>1888</v>
      </c>
      <c r="I26" s="190"/>
      <c r="J26" s="190"/>
      <c r="K26" s="190"/>
    </row>
    <row r="27" spans="1:11" ht="17.25" customHeight="1">
      <c r="A27" s="624" t="s">
        <v>47</v>
      </c>
      <c r="B27" s="618">
        <v>20875</v>
      </c>
      <c r="C27" s="152">
        <v>21694</v>
      </c>
      <c r="D27" s="113">
        <v>21849</v>
      </c>
      <c r="E27" s="153">
        <v>22170</v>
      </c>
      <c r="F27" s="309">
        <v>22755</v>
      </c>
      <c r="G27" s="152">
        <v>23166</v>
      </c>
      <c r="H27" s="938">
        <v>22528</v>
      </c>
      <c r="I27" s="190"/>
      <c r="J27" s="190"/>
      <c r="K27" s="190"/>
    </row>
    <row r="28" spans="1:11" ht="17.25" customHeight="1">
      <c r="A28" s="623" t="s">
        <v>265</v>
      </c>
      <c r="B28" s="619">
        <v>772</v>
      </c>
      <c r="C28" s="403">
        <v>414</v>
      </c>
      <c r="D28" s="116">
        <v>589</v>
      </c>
      <c r="E28" s="156">
        <v>80</v>
      </c>
      <c r="F28" s="501">
        <v>304</v>
      </c>
      <c r="G28" s="403">
        <v>242</v>
      </c>
      <c r="H28" s="404">
        <v>124</v>
      </c>
      <c r="I28" s="190"/>
      <c r="J28" s="190"/>
      <c r="K28" s="190"/>
    </row>
    <row r="29" spans="1:11" ht="17.25" customHeight="1">
      <c r="A29" s="624" t="s">
        <v>181</v>
      </c>
      <c r="B29" s="618">
        <v>105909</v>
      </c>
      <c r="C29" s="152">
        <v>105414</v>
      </c>
      <c r="D29" s="113">
        <v>104920</v>
      </c>
      <c r="E29" s="153">
        <v>104426</v>
      </c>
      <c r="F29" s="309">
        <v>105060</v>
      </c>
      <c r="G29" s="152">
        <v>104566</v>
      </c>
      <c r="H29" s="938">
        <v>104071</v>
      </c>
      <c r="I29" s="190"/>
      <c r="J29" s="190"/>
      <c r="K29" s="190"/>
    </row>
    <row r="30" spans="1:11" ht="17.25" customHeight="1">
      <c r="A30" s="441" t="s">
        <v>52</v>
      </c>
      <c r="B30" s="620">
        <v>1132468</v>
      </c>
      <c r="C30" s="159">
        <v>1076103</v>
      </c>
      <c r="D30" s="123">
        <v>1068522</v>
      </c>
      <c r="E30" s="160">
        <v>1058719</v>
      </c>
      <c r="F30" s="124">
        <v>1049867</v>
      </c>
      <c r="G30" s="936">
        <v>1033214</v>
      </c>
      <c r="H30" s="405">
        <v>1034377</v>
      </c>
      <c r="I30" s="190"/>
      <c r="J30" s="190"/>
      <c r="K30" s="190"/>
    </row>
    <row r="31" spans="9:11" ht="15.75">
      <c r="I31" s="190"/>
      <c r="J31" s="190"/>
      <c r="K31" s="190"/>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7.xml><?xml version="1.0" encoding="utf-8"?>
<worksheet xmlns="http://schemas.openxmlformats.org/spreadsheetml/2006/main" xmlns:r="http://schemas.openxmlformats.org/officeDocument/2006/relationships">
  <sheetPr codeName="Sheet9"/>
  <dimension ref="A1:K32"/>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8.50390625" style="9" customWidth="1"/>
    <col min="2" max="11" width="13.50390625" style="9" customWidth="1"/>
    <col min="12" max="16384" width="9.00390625" style="190" customWidth="1"/>
  </cols>
  <sheetData>
    <row r="1" spans="1:11" s="189" customFormat="1" ht="16.5" customHeight="1">
      <c r="A1" s="3"/>
      <c r="B1" s="9"/>
      <c r="C1" s="9"/>
      <c r="D1" s="9"/>
      <c r="E1" s="9"/>
      <c r="F1" s="9"/>
      <c r="G1" s="9"/>
      <c r="H1" s="9"/>
      <c r="I1" s="9"/>
      <c r="J1" s="9"/>
      <c r="K1" s="9"/>
    </row>
    <row r="2" spans="1:11" s="189" customFormat="1" ht="16.5" customHeight="1">
      <c r="A2" s="3"/>
      <c r="B2" s="9"/>
      <c r="C2" s="9"/>
      <c r="D2" s="9"/>
      <c r="E2" s="9"/>
      <c r="F2" s="9"/>
      <c r="G2" s="9"/>
      <c r="H2" s="9"/>
      <c r="I2" s="9"/>
      <c r="J2" s="9"/>
      <c r="K2" s="9"/>
    </row>
    <row r="3" spans="1:11" ht="21.75" customHeight="1">
      <c r="A3" s="14"/>
      <c r="B3" s="134"/>
      <c r="C3" s="133"/>
      <c r="D3" s="13"/>
      <c r="E3" s="13"/>
      <c r="F3" s="13"/>
      <c r="G3" s="13"/>
      <c r="H3" s="191"/>
      <c r="K3" s="386" t="s">
        <v>48</v>
      </c>
    </row>
    <row r="4" spans="1:11" ht="19.5" customHeight="1">
      <c r="A4" s="301" t="s">
        <v>310</v>
      </c>
      <c r="B4" s="295" t="s">
        <v>315</v>
      </c>
      <c r="C4" s="407" t="s">
        <v>329</v>
      </c>
      <c r="D4" s="308" t="s">
        <v>351</v>
      </c>
      <c r="E4" s="591" t="s">
        <v>457</v>
      </c>
      <c r="F4" s="932" t="s">
        <v>358</v>
      </c>
      <c r="G4" s="294" t="s">
        <v>371</v>
      </c>
      <c r="H4" s="295" t="s">
        <v>366</v>
      </c>
      <c r="I4" s="941" t="s">
        <v>411</v>
      </c>
      <c r="J4" s="294" t="s">
        <v>459</v>
      </c>
      <c r="K4" s="294" t="s">
        <v>470</v>
      </c>
    </row>
    <row r="5" spans="1:11" s="189" customFormat="1" ht="17.25" customHeight="1">
      <c r="A5" s="394" t="s">
        <v>231</v>
      </c>
      <c r="B5" s="75">
        <v>11103</v>
      </c>
      <c r="C5" s="296">
        <v>3041</v>
      </c>
      <c r="D5" s="132">
        <v>3212</v>
      </c>
      <c r="E5" s="75">
        <v>6253</v>
      </c>
      <c r="F5" s="199">
        <v>2685</v>
      </c>
      <c r="G5" s="79">
        <v>3129</v>
      </c>
      <c r="H5" s="75">
        <v>12067</v>
      </c>
      <c r="I5" s="296">
        <v>3104</v>
      </c>
      <c r="J5" s="79">
        <v>3274</v>
      </c>
      <c r="K5" s="79">
        <v>6378</v>
      </c>
    </row>
    <row r="6" spans="1:11" s="189" customFormat="1" ht="17.25" customHeight="1">
      <c r="A6" s="394" t="s">
        <v>232</v>
      </c>
      <c r="B6" s="75">
        <v>185699</v>
      </c>
      <c r="C6" s="296">
        <v>46679</v>
      </c>
      <c r="D6" s="132">
        <v>47747</v>
      </c>
      <c r="E6" s="75">
        <v>94426</v>
      </c>
      <c r="F6" s="199">
        <v>47561</v>
      </c>
      <c r="G6" s="79">
        <v>46828</v>
      </c>
      <c r="H6" s="75">
        <v>188815</v>
      </c>
      <c r="I6" s="296">
        <v>45769</v>
      </c>
      <c r="J6" s="79">
        <v>47543</v>
      </c>
      <c r="K6" s="79">
        <v>93312</v>
      </c>
    </row>
    <row r="7" spans="1:11" s="189" customFormat="1" ht="17.25" customHeight="1">
      <c r="A7" s="394" t="s">
        <v>263</v>
      </c>
      <c r="B7" s="75">
        <v>62535</v>
      </c>
      <c r="C7" s="296">
        <v>16753</v>
      </c>
      <c r="D7" s="132">
        <v>16431</v>
      </c>
      <c r="E7" s="75">
        <v>33184</v>
      </c>
      <c r="F7" s="199">
        <v>17584</v>
      </c>
      <c r="G7" s="176">
        <v>16073</v>
      </c>
      <c r="H7" s="75">
        <v>66841</v>
      </c>
      <c r="I7" s="296">
        <v>17339</v>
      </c>
      <c r="J7" s="79">
        <v>15911</v>
      </c>
      <c r="K7" s="79">
        <v>33250</v>
      </c>
    </row>
    <row r="8" spans="1:11" s="189" customFormat="1" ht="17.25" customHeight="1">
      <c r="A8" s="394" t="s">
        <v>298</v>
      </c>
      <c r="B8" s="93">
        <v>4162</v>
      </c>
      <c r="C8" s="400">
        <v>1047</v>
      </c>
      <c r="D8" s="169">
        <v>1014</v>
      </c>
      <c r="E8" s="93">
        <v>2061</v>
      </c>
      <c r="F8" s="930">
        <v>989</v>
      </c>
      <c r="G8" s="96">
        <v>889</v>
      </c>
      <c r="H8" s="93">
        <v>3939</v>
      </c>
      <c r="I8" s="400">
        <v>987</v>
      </c>
      <c r="J8" s="96">
        <v>893</v>
      </c>
      <c r="K8" s="96">
        <v>1880</v>
      </c>
    </row>
    <row r="9" spans="1:11" s="189" customFormat="1" ht="17.25" customHeight="1">
      <c r="A9" s="121" t="s">
        <v>301</v>
      </c>
      <c r="B9" s="93">
        <v>263499</v>
      </c>
      <c r="C9" s="400">
        <v>67520</v>
      </c>
      <c r="D9" s="169">
        <v>68404</v>
      </c>
      <c r="E9" s="93">
        <v>135924</v>
      </c>
      <c r="F9" s="930">
        <v>68819</v>
      </c>
      <c r="G9" s="96">
        <v>66919</v>
      </c>
      <c r="H9" s="93">
        <v>271662</v>
      </c>
      <c r="I9" s="400">
        <v>67199</v>
      </c>
      <c r="J9" s="96">
        <v>67621</v>
      </c>
      <c r="K9" s="96">
        <v>134820</v>
      </c>
    </row>
    <row r="10" spans="1:11" s="189" customFormat="1" ht="17.25" customHeight="1">
      <c r="A10" s="435" t="s">
        <v>235</v>
      </c>
      <c r="B10" s="71">
        <v>3690</v>
      </c>
      <c r="C10" s="398">
        <v>884</v>
      </c>
      <c r="D10" s="167">
        <v>866</v>
      </c>
      <c r="E10" s="71">
        <v>1750</v>
      </c>
      <c r="F10" s="837">
        <v>896</v>
      </c>
      <c r="G10" s="85">
        <v>899</v>
      </c>
      <c r="H10" s="71">
        <v>3545</v>
      </c>
      <c r="I10" s="398">
        <v>891</v>
      </c>
      <c r="J10" s="85">
        <v>819</v>
      </c>
      <c r="K10" s="85">
        <v>1710</v>
      </c>
    </row>
    <row r="11" spans="1:11" s="189" customFormat="1" ht="17.25" customHeight="1">
      <c r="A11" s="392" t="s">
        <v>282</v>
      </c>
      <c r="B11" s="75">
        <v>374</v>
      </c>
      <c r="C11" s="296">
        <v>54</v>
      </c>
      <c r="D11" s="132">
        <v>-143</v>
      </c>
      <c r="E11" s="75">
        <v>-89</v>
      </c>
      <c r="F11" s="199">
        <v>80</v>
      </c>
      <c r="G11" s="79">
        <v>36</v>
      </c>
      <c r="H11" s="75">
        <v>27</v>
      </c>
      <c r="I11" s="296">
        <v>141</v>
      </c>
      <c r="J11" s="79">
        <v>28</v>
      </c>
      <c r="K11" s="79">
        <v>169</v>
      </c>
    </row>
    <row r="12" spans="1:11" s="189" customFormat="1" ht="17.25" customHeight="1">
      <c r="A12" s="436" t="s">
        <v>341</v>
      </c>
      <c r="B12" s="93">
        <v>218982</v>
      </c>
      <c r="C12" s="400">
        <v>54934</v>
      </c>
      <c r="D12" s="169">
        <v>56238</v>
      </c>
      <c r="E12" s="93">
        <v>111172</v>
      </c>
      <c r="F12" s="930">
        <v>57274</v>
      </c>
      <c r="G12" s="96">
        <v>56702</v>
      </c>
      <c r="H12" s="93">
        <v>225148</v>
      </c>
      <c r="I12" s="400">
        <v>56316</v>
      </c>
      <c r="J12" s="96">
        <v>56995</v>
      </c>
      <c r="K12" s="96">
        <v>113311</v>
      </c>
    </row>
    <row r="13" spans="1:11" s="189" customFormat="1" ht="17.25" customHeight="1">
      <c r="A13" s="200" t="s">
        <v>302</v>
      </c>
      <c r="B13" s="139">
        <v>223046</v>
      </c>
      <c r="C13" s="493">
        <v>55872</v>
      </c>
      <c r="D13" s="327">
        <v>56961</v>
      </c>
      <c r="E13" s="475">
        <v>112833</v>
      </c>
      <c r="F13" s="933">
        <v>58250</v>
      </c>
      <c r="G13" s="206">
        <v>57637</v>
      </c>
      <c r="H13" s="139">
        <v>228720</v>
      </c>
      <c r="I13" s="408">
        <v>57348</v>
      </c>
      <c r="J13" s="206">
        <v>57842</v>
      </c>
      <c r="K13" s="206">
        <v>115190</v>
      </c>
    </row>
    <row r="14" spans="1:11" s="437" customFormat="1" ht="17.25" customHeight="1">
      <c r="A14" s="200" t="s">
        <v>300</v>
      </c>
      <c r="B14" s="139">
        <v>40453</v>
      </c>
      <c r="C14" s="408">
        <v>11648</v>
      </c>
      <c r="D14" s="223">
        <v>11443</v>
      </c>
      <c r="E14" s="139">
        <v>23091</v>
      </c>
      <c r="F14" s="934">
        <v>10569</v>
      </c>
      <c r="G14" s="201">
        <v>9282</v>
      </c>
      <c r="H14" s="139">
        <v>42942</v>
      </c>
      <c r="I14" s="408">
        <v>9851</v>
      </c>
      <c r="J14" s="201">
        <v>9779</v>
      </c>
      <c r="K14" s="201">
        <v>19630</v>
      </c>
    </row>
    <row r="15" spans="1:11" s="437" customFormat="1" ht="17.25" customHeight="1">
      <c r="A15" s="459" t="s">
        <v>283</v>
      </c>
      <c r="B15" s="139">
        <v>-87</v>
      </c>
      <c r="C15" s="408">
        <v>39</v>
      </c>
      <c r="D15" s="223">
        <v>-13</v>
      </c>
      <c r="E15" s="139">
        <v>26</v>
      </c>
      <c r="F15" s="934">
        <v>5</v>
      </c>
      <c r="G15" s="201">
        <v>-38</v>
      </c>
      <c r="H15" s="139">
        <v>-7</v>
      </c>
      <c r="I15" s="408">
        <v>41</v>
      </c>
      <c r="J15" s="201">
        <v>-16</v>
      </c>
      <c r="K15" s="201">
        <v>25</v>
      </c>
    </row>
    <row r="16" spans="1:11" s="437" customFormat="1" ht="17.25" customHeight="1">
      <c r="A16" s="204" t="s">
        <v>285</v>
      </c>
      <c r="B16" s="93">
        <v>40366</v>
      </c>
      <c r="C16" s="502">
        <v>11687</v>
      </c>
      <c r="D16" s="446">
        <v>11430</v>
      </c>
      <c r="E16" s="477">
        <v>23117</v>
      </c>
      <c r="F16" s="935">
        <v>10574</v>
      </c>
      <c r="G16" s="461">
        <v>9244</v>
      </c>
      <c r="H16" s="93">
        <v>42935</v>
      </c>
      <c r="I16" s="400">
        <v>9892</v>
      </c>
      <c r="J16" s="461">
        <v>9763</v>
      </c>
      <c r="K16" s="461">
        <v>19655</v>
      </c>
    </row>
    <row r="17" ht="17.25" customHeight="1"/>
    <row r="18" ht="17.25" customHeight="1">
      <c r="H18" s="386" t="s">
        <v>48</v>
      </c>
    </row>
    <row r="19" spans="1:11" ht="19.5" customHeight="1">
      <c r="A19" s="135" t="s">
        <v>288</v>
      </c>
      <c r="B19" s="401" t="s">
        <v>327</v>
      </c>
      <c r="C19" s="401" t="s">
        <v>330</v>
      </c>
      <c r="D19" s="130" t="s">
        <v>347</v>
      </c>
      <c r="E19" s="69" t="s">
        <v>359</v>
      </c>
      <c r="F19" s="70" t="s">
        <v>370</v>
      </c>
      <c r="G19" s="130" t="s">
        <v>400</v>
      </c>
      <c r="H19" s="70" t="s">
        <v>463</v>
      </c>
      <c r="I19" s="64"/>
      <c r="J19" s="64"/>
      <c r="K19" s="64"/>
    </row>
    <row r="20" spans="1:11" ht="17.25" customHeight="1">
      <c r="A20" s="63" t="s">
        <v>49</v>
      </c>
      <c r="B20" s="627">
        <v>184907</v>
      </c>
      <c r="C20" s="406">
        <v>196699</v>
      </c>
      <c r="D20" s="556">
        <v>213833</v>
      </c>
      <c r="E20" s="443">
        <v>229519</v>
      </c>
      <c r="F20" s="514">
        <v>245257</v>
      </c>
      <c r="G20" s="556">
        <v>236158</v>
      </c>
      <c r="H20" s="937">
        <v>254634</v>
      </c>
      <c r="I20" s="64"/>
      <c r="J20" s="64"/>
      <c r="K20" s="64"/>
    </row>
    <row r="21" spans="1:11" ht="17.25" customHeight="1">
      <c r="A21" s="137" t="s">
        <v>51</v>
      </c>
      <c r="B21" s="136">
        <v>473035</v>
      </c>
      <c r="C21" s="155">
        <v>473338</v>
      </c>
      <c r="D21" s="557">
        <v>480472</v>
      </c>
      <c r="E21" s="116">
        <v>483198</v>
      </c>
      <c r="F21" s="501">
        <v>481031</v>
      </c>
      <c r="G21" s="557">
        <v>459377</v>
      </c>
      <c r="H21" s="938">
        <v>464640</v>
      </c>
      <c r="I21" s="64"/>
      <c r="J21" s="64"/>
      <c r="K21" s="64"/>
    </row>
    <row r="22" spans="1:11" ht="17.25" customHeight="1">
      <c r="A22" s="137" t="s">
        <v>45</v>
      </c>
      <c r="B22" s="112">
        <v>1130</v>
      </c>
      <c r="C22" s="154">
        <v>1177</v>
      </c>
      <c r="D22" s="114">
        <v>1112</v>
      </c>
      <c r="E22" s="113">
        <v>1221</v>
      </c>
      <c r="F22" s="309">
        <v>1214</v>
      </c>
      <c r="G22" s="114">
        <v>1242</v>
      </c>
      <c r="H22" s="192">
        <v>1174</v>
      </c>
      <c r="I22" s="64"/>
      <c r="J22" s="64"/>
      <c r="K22" s="64"/>
    </row>
    <row r="23" spans="1:11" ht="17.25" customHeight="1">
      <c r="A23" s="137" t="s">
        <v>261</v>
      </c>
      <c r="B23" s="112">
        <v>576</v>
      </c>
      <c r="C23" s="154">
        <v>582</v>
      </c>
      <c r="D23" s="114">
        <v>622</v>
      </c>
      <c r="E23" s="113">
        <v>664</v>
      </c>
      <c r="F23" s="309">
        <v>718</v>
      </c>
      <c r="G23" s="114">
        <v>699</v>
      </c>
      <c r="H23" s="938">
        <v>710</v>
      </c>
      <c r="I23" s="64"/>
      <c r="J23" s="64"/>
      <c r="K23" s="64"/>
    </row>
    <row r="24" spans="1:11" ht="17.25" customHeight="1">
      <c r="A24" s="137" t="s">
        <v>5</v>
      </c>
      <c r="B24" s="112">
        <v>463</v>
      </c>
      <c r="C24" s="154">
        <v>458</v>
      </c>
      <c r="D24" s="114">
        <v>533</v>
      </c>
      <c r="E24" s="113">
        <v>414</v>
      </c>
      <c r="F24" s="309">
        <v>374</v>
      </c>
      <c r="G24" s="114">
        <v>435</v>
      </c>
      <c r="H24" s="938">
        <v>466</v>
      </c>
      <c r="I24" s="64"/>
      <c r="J24" s="64"/>
      <c r="K24" s="64"/>
    </row>
    <row r="25" spans="1:11" ht="17.25" customHeight="1">
      <c r="A25" s="137" t="s">
        <v>46</v>
      </c>
      <c r="B25" s="112">
        <v>241</v>
      </c>
      <c r="C25" s="154">
        <v>126</v>
      </c>
      <c r="D25" s="114">
        <v>233</v>
      </c>
      <c r="E25" s="113">
        <v>261</v>
      </c>
      <c r="F25" s="309">
        <v>314</v>
      </c>
      <c r="G25" s="114">
        <v>278</v>
      </c>
      <c r="H25" s="938">
        <v>294</v>
      </c>
      <c r="I25" s="64"/>
      <c r="J25" s="64"/>
      <c r="K25" s="64"/>
    </row>
    <row r="26" spans="1:11" ht="17.25" customHeight="1">
      <c r="A26" s="137" t="s">
        <v>47</v>
      </c>
      <c r="B26" s="115">
        <v>2074</v>
      </c>
      <c r="C26" s="154">
        <v>2159</v>
      </c>
      <c r="D26" s="114">
        <v>2116</v>
      </c>
      <c r="E26" s="113">
        <v>2109</v>
      </c>
      <c r="F26" s="309">
        <v>1996</v>
      </c>
      <c r="G26" s="114">
        <v>1813</v>
      </c>
      <c r="H26" s="938">
        <v>1826</v>
      </c>
      <c r="I26" s="64"/>
      <c r="J26" s="64"/>
      <c r="K26" s="64"/>
    </row>
    <row r="27" spans="1:8" ht="17.25" customHeight="1">
      <c r="A27" s="48" t="s">
        <v>181</v>
      </c>
      <c r="B27" s="154">
        <v>425</v>
      </c>
      <c r="C27" s="154">
        <v>425</v>
      </c>
      <c r="D27" s="114">
        <v>425</v>
      </c>
      <c r="E27" s="113">
        <v>425</v>
      </c>
      <c r="F27" s="309">
        <v>425</v>
      </c>
      <c r="G27" s="114">
        <v>425</v>
      </c>
      <c r="H27" s="404">
        <v>424</v>
      </c>
    </row>
    <row r="28" spans="1:8" ht="17.25" customHeight="1">
      <c r="A28" s="138" t="s">
        <v>52</v>
      </c>
      <c r="B28" s="140">
        <v>662851</v>
      </c>
      <c r="C28" s="408">
        <v>674964</v>
      </c>
      <c r="D28" s="223">
        <v>699346</v>
      </c>
      <c r="E28" s="141">
        <v>717811</v>
      </c>
      <c r="F28" s="201">
        <v>731329</v>
      </c>
      <c r="G28" s="223">
        <v>700427</v>
      </c>
      <c r="H28" s="405">
        <v>724168</v>
      </c>
    </row>
    <row r="29" spans="1:11" ht="17.25" customHeight="1">
      <c r="A29" s="30"/>
      <c r="B29" s="199"/>
      <c r="C29" s="199"/>
      <c r="D29" s="199"/>
      <c r="E29" s="199"/>
      <c r="F29" s="199"/>
      <c r="G29" s="199"/>
      <c r="H29" s="110"/>
      <c r="I29" s="199"/>
      <c r="J29" s="199"/>
      <c r="K29" s="199"/>
    </row>
    <row r="30" spans="1:8" ht="17.25" customHeight="1">
      <c r="A30" s="30"/>
      <c r="B30" s="111"/>
      <c r="C30" s="111"/>
      <c r="E30" s="382" t="s">
        <v>53</v>
      </c>
      <c r="H30" s="110"/>
    </row>
    <row r="31" spans="1:11" ht="19.5" customHeight="1">
      <c r="A31" s="135" t="s">
        <v>54</v>
      </c>
      <c r="B31" s="591" t="s">
        <v>327</v>
      </c>
      <c r="C31" s="625" t="s">
        <v>352</v>
      </c>
      <c r="D31" s="312" t="s">
        <v>370</v>
      </c>
      <c r="E31" s="939">
        <v>2016.9</v>
      </c>
      <c r="H31" s="64"/>
      <c r="I31" s="64"/>
      <c r="J31" s="64"/>
      <c r="K31" s="64"/>
    </row>
    <row r="32" spans="1:5" ht="17.25" customHeight="1">
      <c r="A32" s="138" t="s">
        <v>55</v>
      </c>
      <c r="B32" s="93">
        <v>1172</v>
      </c>
      <c r="C32" s="626">
        <v>1212</v>
      </c>
      <c r="D32" s="143">
        <v>1230</v>
      </c>
      <c r="E32" s="139">
        <v>1248</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8.xml><?xml version="1.0" encoding="utf-8"?>
<worksheet xmlns="http://schemas.openxmlformats.org/spreadsheetml/2006/main" xmlns:r="http://schemas.openxmlformats.org/officeDocument/2006/relationships">
  <sheetPr codeName="Sheet10"/>
  <dimension ref="A1:K20"/>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875" style="9" customWidth="1"/>
    <col min="2" max="11" width="13.75390625" style="9" customWidth="1"/>
    <col min="12" max="16384" width="9.00390625" style="190" customWidth="1"/>
  </cols>
  <sheetData>
    <row r="1" spans="1:11" s="189" customFormat="1" ht="16.5" customHeight="1">
      <c r="A1" s="3"/>
      <c r="B1" s="9"/>
      <c r="C1" s="9"/>
      <c r="D1" s="9"/>
      <c r="E1" s="9"/>
      <c r="F1" s="9"/>
      <c r="G1" s="9"/>
      <c r="H1" s="9"/>
      <c r="I1" s="9"/>
      <c r="J1" s="9"/>
      <c r="K1" s="9"/>
    </row>
    <row r="2" spans="1:11" s="189" customFormat="1" ht="16.5" customHeight="1">
      <c r="A2" s="3"/>
      <c r="B2" s="9"/>
      <c r="C2" s="9"/>
      <c r="D2" s="9"/>
      <c r="E2" s="9"/>
      <c r="F2" s="9"/>
      <c r="G2" s="9"/>
      <c r="H2" s="9"/>
      <c r="I2" s="9"/>
      <c r="J2" s="9"/>
      <c r="K2" s="9"/>
    </row>
    <row r="3" spans="1:11" ht="21.75" customHeight="1">
      <c r="A3" s="14"/>
      <c r="B3" s="386"/>
      <c r="F3" s="13"/>
      <c r="G3" s="13"/>
      <c r="K3" s="386" t="s">
        <v>48</v>
      </c>
    </row>
    <row r="4" spans="1:11" ht="19.5" customHeight="1">
      <c r="A4" s="301" t="s">
        <v>310</v>
      </c>
      <c r="B4" s="487" t="s">
        <v>315</v>
      </c>
      <c r="C4" s="407" t="s">
        <v>329</v>
      </c>
      <c r="D4" s="308" t="s">
        <v>344</v>
      </c>
      <c r="E4" s="487" t="s">
        <v>461</v>
      </c>
      <c r="F4" s="932" t="s">
        <v>358</v>
      </c>
      <c r="G4" s="308" t="s">
        <v>367</v>
      </c>
      <c r="H4" s="487" t="s">
        <v>366</v>
      </c>
      <c r="I4" s="931" t="s">
        <v>401</v>
      </c>
      <c r="J4" s="294" t="s">
        <v>459</v>
      </c>
      <c r="K4" s="294" t="s">
        <v>470</v>
      </c>
    </row>
    <row r="5" spans="1:11" s="189" customFormat="1" ht="17.25" customHeight="1">
      <c r="A5" s="394" t="s">
        <v>231</v>
      </c>
      <c r="B5" s="75">
        <v>4057</v>
      </c>
      <c r="C5" s="296">
        <v>666</v>
      </c>
      <c r="D5" s="132">
        <v>4825</v>
      </c>
      <c r="E5" s="75">
        <v>5491</v>
      </c>
      <c r="F5" s="199">
        <v>622</v>
      </c>
      <c r="G5" s="132">
        <v>607</v>
      </c>
      <c r="H5" s="75">
        <v>6720</v>
      </c>
      <c r="I5" s="296">
        <v>406</v>
      </c>
      <c r="J5" s="79">
        <v>424</v>
      </c>
      <c r="K5" s="79">
        <v>830</v>
      </c>
    </row>
    <row r="6" spans="1:11" s="189" customFormat="1" ht="17.25" customHeight="1">
      <c r="A6" s="394" t="s">
        <v>232</v>
      </c>
      <c r="B6" s="75">
        <v>63765</v>
      </c>
      <c r="C6" s="296">
        <v>18834</v>
      </c>
      <c r="D6" s="132">
        <v>17902</v>
      </c>
      <c r="E6" s="75">
        <v>36736</v>
      </c>
      <c r="F6" s="199">
        <v>13388</v>
      </c>
      <c r="G6" s="132">
        <v>10129</v>
      </c>
      <c r="H6" s="75">
        <v>60253</v>
      </c>
      <c r="I6" s="296">
        <v>28429</v>
      </c>
      <c r="J6" s="79">
        <v>14865</v>
      </c>
      <c r="K6" s="79">
        <v>43294</v>
      </c>
    </row>
    <row r="7" spans="1:11" s="189" customFormat="1" ht="17.25" customHeight="1">
      <c r="A7" s="394" t="s">
        <v>263</v>
      </c>
      <c r="B7" s="75">
        <v>104115</v>
      </c>
      <c r="C7" s="296">
        <v>26999</v>
      </c>
      <c r="D7" s="132">
        <v>30483</v>
      </c>
      <c r="E7" s="75">
        <v>57482</v>
      </c>
      <c r="F7" s="199">
        <v>29251</v>
      </c>
      <c r="G7" s="132">
        <v>23897</v>
      </c>
      <c r="H7" s="90">
        <v>110630</v>
      </c>
      <c r="I7" s="296">
        <v>26601</v>
      </c>
      <c r="J7" s="79">
        <v>29288</v>
      </c>
      <c r="K7" s="79">
        <v>55889</v>
      </c>
    </row>
    <row r="8" spans="1:11" s="189" customFormat="1" ht="17.25" customHeight="1">
      <c r="A8" s="394" t="s">
        <v>298</v>
      </c>
      <c r="B8" s="93">
        <v>10384</v>
      </c>
      <c r="C8" s="400">
        <v>3850</v>
      </c>
      <c r="D8" s="169">
        <v>5488</v>
      </c>
      <c r="E8" s="93">
        <v>9338</v>
      </c>
      <c r="F8" s="930">
        <v>2383</v>
      </c>
      <c r="G8" s="169">
        <v>2216</v>
      </c>
      <c r="H8" s="93">
        <v>13937</v>
      </c>
      <c r="I8" s="400">
        <v>1902</v>
      </c>
      <c r="J8" s="96">
        <v>2169</v>
      </c>
      <c r="K8" s="96">
        <v>4071</v>
      </c>
    </row>
    <row r="9" spans="1:11" s="189" customFormat="1" ht="17.25" customHeight="1">
      <c r="A9" s="121" t="s">
        <v>301</v>
      </c>
      <c r="B9" s="93">
        <v>182321</v>
      </c>
      <c r="C9" s="400">
        <v>50349</v>
      </c>
      <c r="D9" s="169">
        <v>58698</v>
      </c>
      <c r="E9" s="93">
        <v>109047</v>
      </c>
      <c r="F9" s="930">
        <v>45644</v>
      </c>
      <c r="G9" s="169">
        <v>36849</v>
      </c>
      <c r="H9" s="93">
        <v>191540</v>
      </c>
      <c r="I9" s="400">
        <v>57338</v>
      </c>
      <c r="J9" s="96">
        <v>46746</v>
      </c>
      <c r="K9" s="96">
        <v>104084</v>
      </c>
    </row>
    <row r="10" spans="1:11" s="189" customFormat="1" ht="17.25" customHeight="1">
      <c r="A10" s="435" t="s">
        <v>235</v>
      </c>
      <c r="B10" s="71">
        <v>6968</v>
      </c>
      <c r="C10" s="398">
        <v>1345</v>
      </c>
      <c r="D10" s="167">
        <v>1258</v>
      </c>
      <c r="E10" s="71">
        <v>2603</v>
      </c>
      <c r="F10" s="837">
        <v>1071</v>
      </c>
      <c r="G10" s="167">
        <v>1002</v>
      </c>
      <c r="H10" s="71">
        <v>4676</v>
      </c>
      <c r="I10" s="398">
        <v>904</v>
      </c>
      <c r="J10" s="85">
        <v>772</v>
      </c>
      <c r="K10" s="85">
        <v>1676</v>
      </c>
    </row>
    <row r="11" spans="1:11" s="189" customFormat="1" ht="17.25" customHeight="1">
      <c r="A11" s="392" t="s">
        <v>282</v>
      </c>
      <c r="B11" s="75">
        <v>29714</v>
      </c>
      <c r="C11" s="296">
        <v>728</v>
      </c>
      <c r="D11" s="132">
        <v>89</v>
      </c>
      <c r="E11" s="75">
        <v>817</v>
      </c>
      <c r="F11" s="199">
        <v>3481</v>
      </c>
      <c r="G11" s="132">
        <v>4040</v>
      </c>
      <c r="H11" s="75">
        <v>8338</v>
      </c>
      <c r="I11" s="296">
        <v>551</v>
      </c>
      <c r="J11" s="79">
        <v>79</v>
      </c>
      <c r="K11" s="79">
        <v>630</v>
      </c>
    </row>
    <row r="12" spans="1:11" s="189" customFormat="1" ht="17.25" customHeight="1">
      <c r="A12" s="436" t="s">
        <v>341</v>
      </c>
      <c r="B12" s="93">
        <v>151385</v>
      </c>
      <c r="C12" s="400">
        <v>34493</v>
      </c>
      <c r="D12" s="169">
        <v>38664</v>
      </c>
      <c r="E12" s="93">
        <v>73157</v>
      </c>
      <c r="F12" s="930">
        <v>34306</v>
      </c>
      <c r="G12" s="169">
        <v>34146</v>
      </c>
      <c r="H12" s="93">
        <v>141609</v>
      </c>
      <c r="I12" s="400">
        <v>32949</v>
      </c>
      <c r="J12" s="96">
        <v>34818</v>
      </c>
      <c r="K12" s="96">
        <v>67767</v>
      </c>
    </row>
    <row r="13" spans="1:11" s="189" customFormat="1" ht="17.25" customHeight="1">
      <c r="A13" s="200" t="s">
        <v>302</v>
      </c>
      <c r="B13" s="139">
        <v>188067</v>
      </c>
      <c r="C13" s="493">
        <v>36566</v>
      </c>
      <c r="D13" s="327">
        <v>40011</v>
      </c>
      <c r="E13" s="475">
        <v>76577</v>
      </c>
      <c r="F13" s="933">
        <v>38858</v>
      </c>
      <c r="G13" s="327">
        <v>39188</v>
      </c>
      <c r="H13" s="475">
        <v>154623</v>
      </c>
      <c r="I13" s="493">
        <v>34404</v>
      </c>
      <c r="J13" s="206">
        <v>35669</v>
      </c>
      <c r="K13" s="206">
        <v>70073</v>
      </c>
    </row>
    <row r="14" spans="1:11" s="189" customFormat="1" ht="17.25" customHeight="1">
      <c r="A14" s="200" t="s">
        <v>300</v>
      </c>
      <c r="B14" s="139">
        <v>-5746</v>
      </c>
      <c r="C14" s="408">
        <v>13783</v>
      </c>
      <c r="D14" s="223">
        <v>18687</v>
      </c>
      <c r="E14" s="139">
        <v>32470</v>
      </c>
      <c r="F14" s="934">
        <v>6786</v>
      </c>
      <c r="G14" s="223">
        <v>-2339</v>
      </c>
      <c r="H14" s="139">
        <v>36917</v>
      </c>
      <c r="I14" s="408">
        <v>22934</v>
      </c>
      <c r="J14" s="201">
        <v>11077</v>
      </c>
      <c r="K14" s="201">
        <v>34011</v>
      </c>
    </row>
    <row r="15" spans="1:11" s="189" customFormat="1" ht="17.25" customHeight="1">
      <c r="A15" s="459" t="s">
        <v>283</v>
      </c>
      <c r="B15" s="139">
        <v>9230</v>
      </c>
      <c r="C15" s="408">
        <v>668</v>
      </c>
      <c r="D15" s="223">
        <v>579</v>
      </c>
      <c r="E15" s="139">
        <v>1247</v>
      </c>
      <c r="F15" s="934">
        <v>3871</v>
      </c>
      <c r="G15" s="223">
        <v>867</v>
      </c>
      <c r="H15" s="139">
        <v>5985</v>
      </c>
      <c r="I15" s="408">
        <v>669</v>
      </c>
      <c r="J15" s="201">
        <v>767</v>
      </c>
      <c r="K15" s="201">
        <v>1436</v>
      </c>
    </row>
    <row r="16" spans="1:11" s="189" customFormat="1" ht="17.25" customHeight="1">
      <c r="A16" s="204" t="s">
        <v>285</v>
      </c>
      <c r="B16" s="93">
        <v>3484</v>
      </c>
      <c r="C16" s="502">
        <v>14451</v>
      </c>
      <c r="D16" s="446">
        <v>19266</v>
      </c>
      <c r="E16" s="477">
        <v>33717</v>
      </c>
      <c r="F16" s="935">
        <v>10657</v>
      </c>
      <c r="G16" s="446">
        <v>-1472</v>
      </c>
      <c r="H16" s="477">
        <v>42902</v>
      </c>
      <c r="I16" s="502">
        <v>23603</v>
      </c>
      <c r="J16" s="461">
        <v>11844</v>
      </c>
      <c r="K16" s="461">
        <v>35447</v>
      </c>
    </row>
    <row r="17" spans="1:11" s="189" customFormat="1" ht="17.25" customHeight="1">
      <c r="A17" s="371"/>
      <c r="B17" s="199"/>
      <c r="C17" s="447"/>
      <c r="D17" s="447"/>
      <c r="E17" s="447"/>
      <c r="F17" s="447"/>
      <c r="G17" s="447"/>
      <c r="H17" s="504"/>
      <c r="J17" s="199"/>
      <c r="K17" s="199"/>
    </row>
    <row r="18" spans="1:11" s="189" customFormat="1" ht="17.25" customHeight="1">
      <c r="A18" s="438"/>
      <c r="B18" s="438"/>
      <c r="C18" s="476"/>
      <c r="K18" s="476" t="s">
        <v>48</v>
      </c>
    </row>
    <row r="19" spans="1:11" ht="19.5" customHeight="1">
      <c r="A19" s="301"/>
      <c r="B19" s="487" t="s">
        <v>315</v>
      </c>
      <c r="C19" s="407" t="s">
        <v>329</v>
      </c>
      <c r="D19" s="308" t="s">
        <v>344</v>
      </c>
      <c r="E19" s="487" t="s">
        <v>461</v>
      </c>
      <c r="F19" s="932" t="s">
        <v>358</v>
      </c>
      <c r="G19" s="308" t="s">
        <v>367</v>
      </c>
      <c r="H19" s="487" t="s">
        <v>366</v>
      </c>
      <c r="I19" s="931" t="s">
        <v>401</v>
      </c>
      <c r="J19" s="294" t="s">
        <v>459</v>
      </c>
      <c r="K19" s="294" t="s">
        <v>470</v>
      </c>
    </row>
    <row r="20" spans="1:11" s="189" customFormat="1" ht="17.25" customHeight="1">
      <c r="A20" s="1026" t="s">
        <v>299</v>
      </c>
      <c r="B20" s="93">
        <v>14938</v>
      </c>
      <c r="C20" s="503">
        <v>7637</v>
      </c>
      <c r="D20" s="448">
        <v>6069</v>
      </c>
      <c r="E20" s="449">
        <v>13706</v>
      </c>
      <c r="F20" s="983">
        <v>2700</v>
      </c>
      <c r="G20" s="448">
        <v>-348</v>
      </c>
      <c r="H20" s="449">
        <v>16058</v>
      </c>
      <c r="I20" s="503">
        <v>18231</v>
      </c>
      <c r="J20" s="589">
        <v>4780</v>
      </c>
      <c r="K20" s="589">
        <v>23011</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9.xml><?xml version="1.0" encoding="utf-8"?>
<worksheet xmlns="http://schemas.openxmlformats.org/spreadsheetml/2006/main" xmlns:r="http://schemas.openxmlformats.org/officeDocument/2006/relationships">
  <sheetPr codeName="Sheet11"/>
  <dimension ref="A1:I41"/>
  <sheetViews>
    <sheetView showGridLines="0" view="pageBreakPreview" zoomScale="55" zoomScaleNormal="70" zoomScaleSheetLayoutView="55" zoomScalePageLayoutView="0" workbookViewId="0" topLeftCell="A1">
      <selection activeCell="A1" sqref="A1"/>
    </sheetView>
  </sheetViews>
  <sheetFormatPr defaultColWidth="15.875" defaultRowHeight="14.25" customHeight="1"/>
  <cols>
    <col min="1" max="1" width="19.50390625" style="9" customWidth="1"/>
    <col min="2" max="2" width="17.875" style="9" customWidth="1"/>
    <col min="3" max="9" width="19.50390625" style="9" customWidth="1"/>
    <col min="10" max="16384" width="15.875" style="9" customWidth="1"/>
  </cols>
  <sheetData>
    <row r="1" spans="1:9" ht="16.5" customHeight="1">
      <c r="A1" s="3"/>
      <c r="B1" s="3"/>
      <c r="I1" s="14"/>
    </row>
    <row r="2" spans="1:9" ht="16.5" customHeight="1">
      <c r="A2" s="3"/>
      <c r="B2" s="3"/>
      <c r="I2" s="14"/>
    </row>
    <row r="3" spans="1:9" ht="20.25" customHeight="1">
      <c r="A3" s="103"/>
      <c r="B3" s="103"/>
      <c r="C3" s="127"/>
      <c r="D3" s="127"/>
      <c r="E3" s="13"/>
      <c r="F3" s="13"/>
      <c r="G3" s="67"/>
      <c r="I3" s="381" t="s">
        <v>15</v>
      </c>
    </row>
    <row r="4" spans="1:9" ht="19.5" customHeight="1">
      <c r="A4" s="41" t="s">
        <v>288</v>
      </c>
      <c r="B4" s="632"/>
      <c r="C4" s="312" t="s">
        <v>327</v>
      </c>
      <c r="D4" s="401" t="s">
        <v>330</v>
      </c>
      <c r="E4" s="69" t="s">
        <v>346</v>
      </c>
      <c r="F4" s="130" t="s">
        <v>359</v>
      </c>
      <c r="G4" s="70" t="s">
        <v>372</v>
      </c>
      <c r="H4" s="931" t="s">
        <v>400</v>
      </c>
      <c r="I4" s="70" t="s">
        <v>463</v>
      </c>
    </row>
    <row r="5" spans="1:9" ht="15.75">
      <c r="A5" s="444" t="s">
        <v>49</v>
      </c>
      <c r="B5" s="633"/>
      <c r="C5" s="628">
        <v>22277</v>
      </c>
      <c r="D5" s="406">
        <v>23905</v>
      </c>
      <c r="E5" s="443">
        <v>18978</v>
      </c>
      <c r="F5" s="556">
        <v>21139</v>
      </c>
      <c r="G5" s="514">
        <v>21541</v>
      </c>
      <c r="H5" s="406">
        <v>21441</v>
      </c>
      <c r="I5" s="514">
        <v>24433</v>
      </c>
    </row>
    <row r="6" spans="1:9" ht="15.75">
      <c r="A6" s="148" t="s">
        <v>10</v>
      </c>
      <c r="B6" s="634"/>
      <c r="C6" s="579">
        <v>22811</v>
      </c>
      <c r="D6" s="306">
        <v>13710</v>
      </c>
      <c r="E6" s="92">
        <v>12378</v>
      </c>
      <c r="F6" s="120">
        <v>5068</v>
      </c>
      <c r="G6" s="176">
        <v>5821</v>
      </c>
      <c r="H6" s="306">
        <v>5633</v>
      </c>
      <c r="I6" s="176">
        <v>5576</v>
      </c>
    </row>
    <row r="7" spans="1:9" ht="15.75">
      <c r="A7" s="151" t="s">
        <v>51</v>
      </c>
      <c r="B7" s="635"/>
      <c r="C7" s="629">
        <v>423825</v>
      </c>
      <c r="D7" s="154">
        <v>414560</v>
      </c>
      <c r="E7" s="113">
        <v>378881</v>
      </c>
      <c r="F7" s="114">
        <v>375461</v>
      </c>
      <c r="G7" s="309">
        <v>375050</v>
      </c>
      <c r="H7" s="154">
        <v>352443</v>
      </c>
      <c r="I7" s="309">
        <v>348364</v>
      </c>
    </row>
    <row r="8" spans="1:9" ht="15.75">
      <c r="A8" s="151" t="s">
        <v>45</v>
      </c>
      <c r="B8" s="635"/>
      <c r="C8" s="629">
        <v>21718</v>
      </c>
      <c r="D8" s="154">
        <v>10128</v>
      </c>
      <c r="E8" s="113">
        <v>9517</v>
      </c>
      <c r="F8" s="114">
        <v>9439</v>
      </c>
      <c r="G8" s="309">
        <v>5861</v>
      </c>
      <c r="H8" s="154">
        <v>5003</v>
      </c>
      <c r="I8" s="309">
        <v>3882</v>
      </c>
    </row>
    <row r="9" spans="1:9" ht="15.75">
      <c r="A9" s="151" t="s">
        <v>261</v>
      </c>
      <c r="B9" s="635"/>
      <c r="C9" s="629">
        <v>172207</v>
      </c>
      <c r="D9" s="154">
        <v>180359</v>
      </c>
      <c r="E9" s="113">
        <v>180764</v>
      </c>
      <c r="F9" s="114">
        <v>181328</v>
      </c>
      <c r="G9" s="309">
        <v>177510</v>
      </c>
      <c r="H9" s="154">
        <v>175789</v>
      </c>
      <c r="I9" s="309">
        <v>179889</v>
      </c>
    </row>
    <row r="10" spans="1:9" ht="15.75">
      <c r="A10" s="151" t="s">
        <v>5</v>
      </c>
      <c r="B10" s="635"/>
      <c r="C10" s="629">
        <v>12484</v>
      </c>
      <c r="D10" s="154">
        <v>11289</v>
      </c>
      <c r="E10" s="113">
        <v>4594</v>
      </c>
      <c r="F10" s="114">
        <v>3862</v>
      </c>
      <c r="G10" s="309">
        <v>3597</v>
      </c>
      <c r="H10" s="154">
        <v>3309</v>
      </c>
      <c r="I10" s="309">
        <v>3117</v>
      </c>
    </row>
    <row r="11" spans="1:9" ht="15.75">
      <c r="A11" s="151" t="s">
        <v>46</v>
      </c>
      <c r="B11" s="635"/>
      <c r="C11" s="629">
        <v>44666</v>
      </c>
      <c r="D11" s="154">
        <v>37639</v>
      </c>
      <c r="E11" s="113">
        <v>36949</v>
      </c>
      <c r="F11" s="114">
        <v>36457</v>
      </c>
      <c r="G11" s="309">
        <v>38486</v>
      </c>
      <c r="H11" s="154">
        <v>30013</v>
      </c>
      <c r="I11" s="309">
        <v>22454</v>
      </c>
    </row>
    <row r="12" spans="1:9" ht="15.75">
      <c r="A12" s="151" t="s">
        <v>47</v>
      </c>
      <c r="B12" s="635"/>
      <c r="C12" s="629">
        <v>91275</v>
      </c>
      <c r="D12" s="154">
        <v>91373</v>
      </c>
      <c r="E12" s="113">
        <v>92326</v>
      </c>
      <c r="F12" s="114">
        <v>92506</v>
      </c>
      <c r="G12" s="309">
        <v>91010</v>
      </c>
      <c r="H12" s="154">
        <v>90851</v>
      </c>
      <c r="I12" s="309">
        <v>91023</v>
      </c>
    </row>
    <row r="13" spans="1:9" ht="15.75">
      <c r="A13" s="147" t="s">
        <v>265</v>
      </c>
      <c r="B13" s="636"/>
      <c r="C13" s="630">
        <v>12055</v>
      </c>
      <c r="D13" s="155">
        <v>7468</v>
      </c>
      <c r="E13" s="116">
        <v>7527</v>
      </c>
      <c r="F13" s="557">
        <v>7676</v>
      </c>
      <c r="G13" s="501">
        <v>8829</v>
      </c>
      <c r="H13" s="155">
        <v>9293</v>
      </c>
      <c r="I13" s="501">
        <v>14558</v>
      </c>
    </row>
    <row r="14" spans="1:9" ht="15.75">
      <c r="A14" s="137" t="s">
        <v>181</v>
      </c>
      <c r="B14" s="637"/>
      <c r="C14" s="629">
        <v>12068</v>
      </c>
      <c r="D14" s="154">
        <v>12023</v>
      </c>
      <c r="E14" s="113">
        <v>11978</v>
      </c>
      <c r="F14" s="114">
        <v>11933</v>
      </c>
      <c r="G14" s="309">
        <v>11887</v>
      </c>
      <c r="H14" s="154">
        <v>11842</v>
      </c>
      <c r="I14" s="309">
        <v>11766</v>
      </c>
    </row>
    <row r="15" spans="1:9" ht="15.75">
      <c r="A15" s="158" t="s">
        <v>52</v>
      </c>
      <c r="B15" s="638"/>
      <c r="C15" s="631">
        <v>835386</v>
      </c>
      <c r="D15" s="500">
        <v>802454</v>
      </c>
      <c r="E15" s="123">
        <v>753892</v>
      </c>
      <c r="F15" s="513">
        <v>744869</v>
      </c>
      <c r="G15" s="124">
        <v>739592</v>
      </c>
      <c r="H15" s="500">
        <v>705617</v>
      </c>
      <c r="I15" s="124">
        <v>705062</v>
      </c>
    </row>
    <row r="16" spans="2:9" ht="22.5" customHeight="1">
      <c r="B16" s="14"/>
      <c r="C16" s="161"/>
      <c r="D16" s="386"/>
      <c r="E16" s="386"/>
      <c r="F16" s="386"/>
      <c r="I16" s="386" t="s">
        <v>56</v>
      </c>
    </row>
    <row r="17" spans="1:9" s="97" customFormat="1" ht="19.5" customHeight="1">
      <c r="A17" s="323" t="s">
        <v>57</v>
      </c>
      <c r="B17" s="372"/>
      <c r="C17" s="639" t="s">
        <v>327</v>
      </c>
      <c r="D17" s="401" t="s">
        <v>330</v>
      </c>
      <c r="E17" s="69" t="s">
        <v>346</v>
      </c>
      <c r="F17" s="130" t="s">
        <v>359</v>
      </c>
      <c r="G17" s="70" t="s">
        <v>372</v>
      </c>
      <c r="H17" s="931" t="s">
        <v>400</v>
      </c>
      <c r="I17" s="294" t="s">
        <v>463</v>
      </c>
    </row>
    <row r="18" spans="1:9" s="97" customFormat="1" ht="16.5" customHeight="1">
      <c r="A18" s="162" t="s">
        <v>58</v>
      </c>
      <c r="B18" s="644"/>
      <c r="C18" s="640">
        <v>5669</v>
      </c>
      <c r="D18" s="398">
        <v>5532</v>
      </c>
      <c r="E18" s="84">
        <v>5101</v>
      </c>
      <c r="F18" s="167">
        <v>5085</v>
      </c>
      <c r="G18" s="85">
        <v>4934</v>
      </c>
      <c r="H18" s="398">
        <v>4632</v>
      </c>
      <c r="I18" s="85">
        <v>4157</v>
      </c>
    </row>
    <row r="19" spans="1:9" s="97" customFormat="1" ht="16.5" customHeight="1">
      <c r="A19" s="162" t="s">
        <v>59</v>
      </c>
      <c r="B19" s="644"/>
      <c r="C19" s="579">
        <v>165</v>
      </c>
      <c r="D19" s="296">
        <v>150</v>
      </c>
      <c r="E19" s="78">
        <v>85.55910315000001</v>
      </c>
      <c r="F19" s="132">
        <v>75</v>
      </c>
      <c r="G19" s="79">
        <v>59</v>
      </c>
      <c r="H19" s="296">
        <v>58</v>
      </c>
      <c r="I19" s="79">
        <v>55</v>
      </c>
    </row>
    <row r="20" spans="1:9" s="97" customFormat="1" ht="16.5" customHeight="1">
      <c r="A20" s="162" t="s">
        <v>60</v>
      </c>
      <c r="B20" s="644"/>
      <c r="C20" s="579">
        <v>279</v>
      </c>
      <c r="D20" s="296">
        <v>175</v>
      </c>
      <c r="E20" s="78">
        <v>161</v>
      </c>
      <c r="F20" s="132">
        <v>88</v>
      </c>
      <c r="G20" s="79">
        <v>66</v>
      </c>
      <c r="H20" s="296">
        <v>64</v>
      </c>
      <c r="I20" s="79">
        <v>55</v>
      </c>
    </row>
    <row r="21" spans="1:9" s="97" customFormat="1" ht="16.5" customHeight="1">
      <c r="A21" s="162" t="s">
        <v>61</v>
      </c>
      <c r="B21" s="644"/>
      <c r="C21" s="579">
        <v>1639</v>
      </c>
      <c r="D21" s="296">
        <v>1642</v>
      </c>
      <c r="E21" s="78">
        <v>1653.0318970288943</v>
      </c>
      <c r="F21" s="132">
        <v>1659.0624881746794</v>
      </c>
      <c r="G21" s="79">
        <v>1681</v>
      </c>
      <c r="H21" s="296">
        <v>1705</v>
      </c>
      <c r="I21" s="79">
        <v>2129</v>
      </c>
    </row>
    <row r="22" spans="1:9" s="97" customFormat="1" ht="16.5" customHeight="1">
      <c r="A22" s="163" t="s">
        <v>62</v>
      </c>
      <c r="B22" s="645"/>
      <c r="C22" s="641">
        <v>602</v>
      </c>
      <c r="D22" s="400">
        <v>526</v>
      </c>
      <c r="E22" s="95">
        <v>538.4089998211059</v>
      </c>
      <c r="F22" s="169">
        <v>541.6275118253202</v>
      </c>
      <c r="G22" s="96">
        <v>655.9200000000001</v>
      </c>
      <c r="H22" s="400">
        <v>597.1700000000001</v>
      </c>
      <c r="I22" s="96">
        <v>655</v>
      </c>
    </row>
    <row r="23" spans="1:9" s="97" customFormat="1" ht="16.5" customHeight="1">
      <c r="A23" s="164" t="s">
        <v>42</v>
      </c>
      <c r="B23" s="645"/>
      <c r="C23" s="641">
        <v>8354</v>
      </c>
      <c r="D23" s="400">
        <v>8025</v>
      </c>
      <c r="E23" s="95">
        <v>7539</v>
      </c>
      <c r="F23" s="169">
        <v>7448.69</v>
      </c>
      <c r="G23" s="96">
        <v>7395.92</v>
      </c>
      <c r="H23" s="400">
        <v>7056.17</v>
      </c>
      <c r="I23" s="96">
        <v>7051</v>
      </c>
    </row>
    <row r="24" spans="3:9" s="165" customFormat="1" ht="22.5" customHeight="1">
      <c r="C24" s="329"/>
      <c r="D24" s="390"/>
      <c r="E24" s="390"/>
      <c r="F24" s="390"/>
      <c r="I24" s="390" t="s">
        <v>479</v>
      </c>
    </row>
    <row r="25" spans="1:9" s="166" customFormat="1" ht="20.25" customHeight="1">
      <c r="A25" s="323" t="s">
        <v>63</v>
      </c>
      <c r="B25" s="372"/>
      <c r="C25" s="312" t="s">
        <v>316</v>
      </c>
      <c r="D25" s="401" t="s">
        <v>330</v>
      </c>
      <c r="E25" s="69" t="s">
        <v>346</v>
      </c>
      <c r="F25" s="130" t="s">
        <v>359</v>
      </c>
      <c r="G25" s="70" t="s">
        <v>372</v>
      </c>
      <c r="H25" s="931" t="s">
        <v>400</v>
      </c>
      <c r="I25" s="294" t="s">
        <v>480</v>
      </c>
    </row>
    <row r="26" spans="1:9" s="97" customFormat="1" ht="16.5" customHeight="1">
      <c r="A26" s="162" t="s">
        <v>64</v>
      </c>
      <c r="B26" s="644"/>
      <c r="C26" s="640">
        <v>4715</v>
      </c>
      <c r="D26" s="398">
        <v>4581</v>
      </c>
      <c r="E26" s="84">
        <v>4168</v>
      </c>
      <c r="F26" s="167">
        <v>4229</v>
      </c>
      <c r="G26" s="85">
        <v>4061</v>
      </c>
      <c r="H26" s="398">
        <v>3864.51</v>
      </c>
      <c r="I26" s="85">
        <v>3536</v>
      </c>
    </row>
    <row r="27" spans="1:9" s="97" customFormat="1" ht="16.5" customHeight="1">
      <c r="A27" s="162" t="s">
        <v>223</v>
      </c>
      <c r="B27" s="644"/>
      <c r="C27" s="642">
        <v>0.052</v>
      </c>
      <c r="D27" s="508">
        <v>0.054</v>
      </c>
      <c r="E27" s="33">
        <v>0.055</v>
      </c>
      <c r="F27" s="326">
        <v>0.057</v>
      </c>
      <c r="G27" s="519">
        <v>0.058</v>
      </c>
      <c r="H27" s="508">
        <v>0.052</v>
      </c>
      <c r="I27" s="519">
        <v>0.047</v>
      </c>
    </row>
    <row r="28" spans="1:9" s="97" customFormat="1" ht="16.5" customHeight="1">
      <c r="A28" s="162" t="s">
        <v>224</v>
      </c>
      <c r="B28" s="644"/>
      <c r="C28" s="642">
        <v>0.041</v>
      </c>
      <c r="D28" s="508">
        <v>0.042</v>
      </c>
      <c r="E28" s="33">
        <v>0.04032757584749047</v>
      </c>
      <c r="F28" s="326">
        <v>0.036</v>
      </c>
      <c r="G28" s="519">
        <v>0.034</v>
      </c>
      <c r="H28" s="508">
        <v>0.042</v>
      </c>
      <c r="I28" s="519">
        <v>0.036</v>
      </c>
    </row>
    <row r="29" spans="1:9" s="97" customFormat="1" ht="16.5" customHeight="1">
      <c r="A29" s="163" t="s">
        <v>65</v>
      </c>
      <c r="B29" s="645"/>
      <c r="C29" s="641">
        <v>954</v>
      </c>
      <c r="D29" s="400">
        <v>951</v>
      </c>
      <c r="E29" s="95">
        <v>933</v>
      </c>
      <c r="F29" s="169">
        <v>856</v>
      </c>
      <c r="G29" s="96">
        <v>873</v>
      </c>
      <c r="H29" s="400">
        <v>767.2</v>
      </c>
      <c r="I29" s="96">
        <v>621</v>
      </c>
    </row>
    <row r="30" spans="1:9" s="97" customFormat="1" ht="16.5" customHeight="1">
      <c r="A30" s="164" t="s">
        <v>66</v>
      </c>
      <c r="B30" s="645"/>
      <c r="C30" s="643">
        <v>1293</v>
      </c>
      <c r="D30" s="509">
        <v>289</v>
      </c>
      <c r="E30" s="170">
        <v>769</v>
      </c>
      <c r="F30" s="171">
        <v>868</v>
      </c>
      <c r="G30" s="582">
        <v>964</v>
      </c>
      <c r="H30" s="509">
        <v>402.47</v>
      </c>
      <c r="I30" s="582">
        <v>566</v>
      </c>
    </row>
    <row r="31" spans="1:9" s="97" customFormat="1" ht="22.5" customHeight="1">
      <c r="A31" s="391" t="s">
        <v>465</v>
      </c>
      <c r="B31" s="172"/>
      <c r="C31" s="173"/>
      <c r="D31" s="173"/>
      <c r="E31" s="67"/>
      <c r="F31" s="172"/>
      <c r="G31" s="174"/>
      <c r="H31" s="174"/>
      <c r="I31" s="646" t="s">
        <v>56</v>
      </c>
    </row>
    <row r="32" spans="1:9" s="97" customFormat="1" ht="14.25">
      <c r="A32" s="1048" t="s">
        <v>67</v>
      </c>
      <c r="B32" s="1050" t="s">
        <v>68</v>
      </c>
      <c r="C32" s="1051"/>
      <c r="D32" s="1052" t="s">
        <v>69</v>
      </c>
      <c r="E32" s="1054" t="s">
        <v>42</v>
      </c>
      <c r="F32" s="1058" t="s">
        <v>70</v>
      </c>
      <c r="G32" s="1054" t="s">
        <v>71</v>
      </c>
      <c r="H32" s="1052" t="s">
        <v>69</v>
      </c>
      <c r="I32" s="1056" t="s">
        <v>42</v>
      </c>
    </row>
    <row r="33" spans="1:9" s="97" customFormat="1" ht="14.25">
      <c r="A33" s="1049"/>
      <c r="B33" s="324" t="s">
        <v>72</v>
      </c>
      <c r="C33" s="325" t="s">
        <v>73</v>
      </c>
      <c r="D33" s="1053"/>
      <c r="E33" s="1055"/>
      <c r="F33" s="1059"/>
      <c r="G33" s="1055"/>
      <c r="H33" s="1053"/>
      <c r="I33" s="1057"/>
    </row>
    <row r="34" spans="1:9" s="97" customFormat="1" ht="14.25">
      <c r="A34" s="175"/>
      <c r="B34" s="520"/>
      <c r="C34" s="521"/>
      <c r="D34" s="522"/>
      <c r="E34" s="581"/>
      <c r="F34" s="523" t="s">
        <v>481</v>
      </c>
      <c r="G34" s="1033">
        <v>1415</v>
      </c>
      <c r="H34" s="109">
        <v>322</v>
      </c>
      <c r="I34" s="511">
        <v>1737</v>
      </c>
    </row>
    <row r="35" spans="1:9" s="97" customFormat="1" ht="14.25">
      <c r="A35" s="524" t="s">
        <v>482</v>
      </c>
      <c r="B35" s="91">
        <v>1144</v>
      </c>
      <c r="C35" s="1034">
        <v>0.045</v>
      </c>
      <c r="D35" s="176">
        <v>318</v>
      </c>
      <c r="E35" s="126">
        <v>1462</v>
      </c>
      <c r="F35" s="525" t="s">
        <v>483</v>
      </c>
      <c r="G35" s="1035">
        <v>337</v>
      </c>
      <c r="H35" s="120">
        <v>18</v>
      </c>
      <c r="I35" s="90">
        <v>355</v>
      </c>
    </row>
    <row r="36" spans="1:9" s="97" customFormat="1" ht="14.25">
      <c r="A36" s="524" t="s">
        <v>484</v>
      </c>
      <c r="B36" s="91">
        <v>216</v>
      </c>
      <c r="C36" s="1034">
        <v>0.064</v>
      </c>
      <c r="D36" s="176">
        <v>21</v>
      </c>
      <c r="E36" s="126">
        <v>237</v>
      </c>
      <c r="F36" s="525" t="s">
        <v>485</v>
      </c>
      <c r="G36" s="1035">
        <v>970</v>
      </c>
      <c r="H36" s="120">
        <v>85</v>
      </c>
      <c r="I36" s="90">
        <v>1055</v>
      </c>
    </row>
    <row r="37" spans="1:9" s="97" customFormat="1" ht="14.25">
      <c r="A37" s="524" t="s">
        <v>486</v>
      </c>
      <c r="B37" s="91">
        <v>868</v>
      </c>
      <c r="C37" s="1034">
        <v>0.059</v>
      </c>
      <c r="D37" s="176">
        <v>204</v>
      </c>
      <c r="E37" s="126">
        <v>1072</v>
      </c>
      <c r="F37" s="525" t="s">
        <v>487</v>
      </c>
      <c r="G37" s="1035">
        <v>185</v>
      </c>
      <c r="H37" s="120">
        <v>0</v>
      </c>
      <c r="I37" s="90">
        <v>185</v>
      </c>
    </row>
    <row r="38" spans="1:9" s="97" customFormat="1" ht="14.25">
      <c r="A38" s="524" t="s">
        <v>488</v>
      </c>
      <c r="B38" s="91">
        <v>393</v>
      </c>
      <c r="C38" s="1034">
        <v>0.041</v>
      </c>
      <c r="D38" s="79">
        <v>37</v>
      </c>
      <c r="E38" s="126">
        <v>430</v>
      </c>
      <c r="F38" s="525" t="s">
        <v>489</v>
      </c>
      <c r="G38" s="1035">
        <v>176</v>
      </c>
      <c r="H38" s="120">
        <v>71</v>
      </c>
      <c r="I38" s="90">
        <v>247</v>
      </c>
    </row>
    <row r="39" spans="1:9" s="97" customFormat="1" ht="14.25">
      <c r="A39" s="524" t="s">
        <v>490</v>
      </c>
      <c r="B39" s="91">
        <v>915</v>
      </c>
      <c r="C39" s="1034">
        <v>0.038</v>
      </c>
      <c r="D39" s="79">
        <v>41</v>
      </c>
      <c r="E39" s="126">
        <v>956</v>
      </c>
      <c r="F39" s="525" t="s">
        <v>491</v>
      </c>
      <c r="G39" s="1035">
        <v>83</v>
      </c>
      <c r="H39" s="120">
        <v>106</v>
      </c>
      <c r="I39" s="90">
        <v>189</v>
      </c>
    </row>
    <row r="40" spans="1:9" s="97" customFormat="1" ht="14.25">
      <c r="A40" s="526"/>
      <c r="B40" s="94"/>
      <c r="C40" s="808"/>
      <c r="D40" s="96"/>
      <c r="E40" s="809"/>
      <c r="F40" s="525" t="s">
        <v>490</v>
      </c>
      <c r="G40" s="1036">
        <v>370</v>
      </c>
      <c r="H40" s="328">
        <v>19</v>
      </c>
      <c r="I40" s="592">
        <v>389</v>
      </c>
    </row>
    <row r="41" spans="1:9" s="97" customFormat="1" ht="14.25">
      <c r="A41" s="527" t="s">
        <v>492</v>
      </c>
      <c r="B41" s="122">
        <v>3536</v>
      </c>
      <c r="C41" s="1037">
        <v>0.047</v>
      </c>
      <c r="D41" s="1038">
        <v>621</v>
      </c>
      <c r="E41" s="1039">
        <v>4157</v>
      </c>
      <c r="F41" s="528" t="s">
        <v>492</v>
      </c>
      <c r="G41" s="122">
        <v>3536</v>
      </c>
      <c r="H41" s="328">
        <v>621</v>
      </c>
      <c r="I41" s="1040">
        <v>4157</v>
      </c>
    </row>
  </sheetData>
  <sheetProtection/>
  <mergeCells count="8">
    <mergeCell ref="A32:A33"/>
    <mergeCell ref="B32:C32"/>
    <mergeCell ref="D32:D33"/>
    <mergeCell ref="E32:E33"/>
    <mergeCell ref="I32:I33"/>
    <mergeCell ref="G32:G33"/>
    <mergeCell ref="H32:H33"/>
    <mergeCell ref="F32:F33"/>
  </mergeCells>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2015-02-20T01:38:41Z</dcterms:created>
  <dcterms:modified xsi:type="dcterms:W3CDTF">2019-02-05T00:13:51Z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